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FEF31C12-A979-4174-A4A8-7AC2C7E65F42}" xr6:coauthVersionLast="47" xr6:coauthVersionMax="47" xr10:uidLastSave="{00000000-0000-0000-0000-000000000000}"/>
  <bookViews>
    <workbookView xWindow="-108" yWindow="-108" windowWidth="23256" windowHeight="12456" xr2:uid="{B5B74893-0A7C-47C6-B2F1-846E9A068A4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1" l="1"/>
  <c r="B13" i="1"/>
  <c r="C5" i="1" s="1"/>
  <c r="B15" i="1"/>
  <c r="C8" i="1" l="1"/>
  <c r="C4" i="1"/>
  <c r="C11" i="1"/>
  <c r="C3" i="1"/>
  <c r="C10" i="1"/>
  <c r="C9" i="1"/>
  <c r="C6" i="1"/>
  <c r="C7" i="1"/>
  <c r="C2" i="1"/>
</calcChain>
</file>

<file path=xl/sharedStrings.xml><?xml version="1.0" encoding="utf-8"?>
<sst xmlns="http://schemas.openxmlformats.org/spreadsheetml/2006/main" count="5" uniqueCount="5">
  <si>
    <t>平均値</t>
    <rPh sb="0" eb="3">
      <t>ヘイキンチ</t>
    </rPh>
    <phoneticPr fontId="1"/>
  </si>
  <si>
    <t>分散</t>
    <rPh sb="0" eb="2">
      <t>ブンサン</t>
    </rPh>
    <phoneticPr fontId="1"/>
  </si>
  <si>
    <t>標準偏差</t>
    <rPh sb="0" eb="4">
      <t>ヒョウジュンヘンサ</t>
    </rPh>
    <phoneticPr fontId="1"/>
  </si>
  <si>
    <t>身長（m）</t>
    <rPh sb="0" eb="2">
      <t>シンチョウ</t>
    </rPh>
    <phoneticPr fontId="1"/>
  </si>
  <si>
    <t>身長の偏差（m）</t>
    <rPh sb="0" eb="2">
      <t>シンチョウ</t>
    </rPh>
    <rPh sb="3" eb="5">
      <t>ヘンサ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</si>
</sst>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身長の偏差（m）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Sheet1!$C$2:$C$11</c:f>
              <c:numCache>
                <c:formatCode>General</c:formatCode>
                <c:ptCount val="10"/>
                <c:pt idx="0">
                  <c:v>-0.11899999999999999</c:v>
                </c:pt>
                <c:pt idx="1">
                  <c:v>0.19100000000000006</c:v>
                </c:pt>
                <c:pt idx="2">
                  <c:v>-8.8999999999999968E-2</c:v>
                </c:pt>
                <c:pt idx="3">
                  <c:v>-5.8999999999999941E-2</c:v>
                </c:pt>
                <c:pt idx="4">
                  <c:v>-4.8999999999999932E-2</c:v>
                </c:pt>
                <c:pt idx="5">
                  <c:v>0.10099999999999998</c:v>
                </c:pt>
                <c:pt idx="6">
                  <c:v>-4.8999999999999932E-2</c:v>
                </c:pt>
                <c:pt idx="7">
                  <c:v>-7.8999999999999959E-2</c:v>
                </c:pt>
                <c:pt idx="8">
                  <c:v>0.15100000000000002</c:v>
                </c:pt>
                <c:pt idx="9">
                  <c:v>9.9999999999988987E-4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DF-4BAB-A110-39DCDC48F7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48753231"/>
        <c:axId val="858303503"/>
      </c:barChart>
      <c:catAx>
        <c:axId val="84875323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8303503"/>
        <c:crosses val="autoZero"/>
        <c:auto val="1"/>
        <c:lblAlgn val="ctr"/>
        <c:lblOffset val="100"/>
        <c:noMultiLvlLbl val="0"/>
      </c:catAx>
      <c:valAx>
        <c:axId val="858303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532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666750</xdr:colOff>
      <xdr:row>1</xdr:row>
      <xdr:rowOff>0</xdr:rowOff>
    </xdr:from>
    <xdr:to>
      <xdr:col>10</xdr:col>
      <xdr:colOff>544830</xdr:colOff>
      <xdr:row>13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D8F5381-B493-ADA8-6F64-3700823DEA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38724-A4CD-4E4B-BDDA-D5C3411F17AD}">
  <dimension ref="A1:C15"/>
  <sheetViews>
    <sheetView tabSelected="1" workbookViewId="0"/>
  </sheetViews>
  <sheetFormatPr defaultRowHeight="18" x14ac:dyDescent="0.45"/>
  <cols>
    <col min="2" max="2" width="12.59765625" bestFit="1" customWidth="1"/>
    <col min="3" max="3" width="17.09765625" bestFit="1" customWidth="1"/>
  </cols>
  <sheetData>
    <row r="1" spans="1:3" x14ac:dyDescent="0.45">
      <c r="B1" t="s">
        <v>3</v>
      </c>
      <c r="C1" t="s">
        <v>4</v>
      </c>
    </row>
    <row r="2" spans="1:3" x14ac:dyDescent="0.45">
      <c r="B2">
        <v>1.51</v>
      </c>
      <c r="C2">
        <f t="shared" ref="C2:C11" si="0">B2-$B$13</f>
        <v>-0.11899999999999999</v>
      </c>
    </row>
    <row r="3" spans="1:3" x14ac:dyDescent="0.45">
      <c r="B3">
        <v>1.82</v>
      </c>
      <c r="C3">
        <f t="shared" si="0"/>
        <v>0.19100000000000006</v>
      </c>
    </row>
    <row r="4" spans="1:3" x14ac:dyDescent="0.45">
      <c r="B4">
        <v>1.54</v>
      </c>
      <c r="C4">
        <f t="shared" si="0"/>
        <v>-8.8999999999999968E-2</v>
      </c>
    </row>
    <row r="5" spans="1:3" x14ac:dyDescent="0.45">
      <c r="B5">
        <v>1.57</v>
      </c>
      <c r="C5">
        <f t="shared" si="0"/>
        <v>-5.8999999999999941E-2</v>
      </c>
    </row>
    <row r="6" spans="1:3" x14ac:dyDescent="0.45">
      <c r="B6">
        <v>1.58</v>
      </c>
      <c r="C6">
        <f t="shared" si="0"/>
        <v>-4.8999999999999932E-2</v>
      </c>
    </row>
    <row r="7" spans="1:3" x14ac:dyDescent="0.45">
      <c r="B7">
        <v>1.73</v>
      </c>
      <c r="C7">
        <f t="shared" si="0"/>
        <v>0.10099999999999998</v>
      </c>
    </row>
    <row r="8" spans="1:3" x14ac:dyDescent="0.45">
      <c r="B8">
        <v>1.58</v>
      </c>
      <c r="C8">
        <f t="shared" si="0"/>
        <v>-4.8999999999999932E-2</v>
      </c>
    </row>
    <row r="9" spans="1:3" x14ac:dyDescent="0.45">
      <c r="B9">
        <v>1.55</v>
      </c>
      <c r="C9">
        <f t="shared" si="0"/>
        <v>-7.8999999999999959E-2</v>
      </c>
    </row>
    <row r="10" spans="1:3" x14ac:dyDescent="0.45">
      <c r="B10">
        <v>1.78</v>
      </c>
      <c r="C10">
        <f t="shared" si="0"/>
        <v>0.15100000000000002</v>
      </c>
    </row>
    <row r="11" spans="1:3" x14ac:dyDescent="0.45">
      <c r="B11">
        <v>1.63</v>
      </c>
      <c r="C11">
        <f t="shared" si="0"/>
        <v>9.9999999999988987E-4</v>
      </c>
    </row>
    <row r="13" spans="1:3" x14ac:dyDescent="0.45">
      <c r="A13" t="s">
        <v>0</v>
      </c>
      <c r="B13">
        <f>AVERAGE(B2:B11)</f>
        <v>1.629</v>
      </c>
    </row>
    <row r="14" spans="1:3" x14ac:dyDescent="0.45">
      <c r="A14" t="s">
        <v>1</v>
      </c>
      <c r="B14">
        <f>_xlfn.VAR.P(B2:B11)</f>
        <v>1.0609E-2</v>
      </c>
    </row>
    <row r="15" spans="1:3" x14ac:dyDescent="0.45">
      <c r="A15" t="s">
        <v>2</v>
      </c>
      <c r="B15">
        <f>_xlfn.STDEV.P(B2:B11)</f>
        <v>0.10300000000000001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41C0DE0-DD71-407A-AD91-1ABEE79A3BA7}"/>
</file>

<file path=customXml/itemProps2.xml><?xml version="1.0" encoding="utf-8"?>
<ds:datastoreItem xmlns:ds="http://schemas.openxmlformats.org/officeDocument/2006/customXml" ds:itemID="{DEBEB6CF-1892-414F-A877-9BBE1C696BD3}"/>
</file>

<file path=customXml/itemProps3.xml><?xml version="1.0" encoding="utf-8"?>
<ds:datastoreItem xmlns:ds="http://schemas.openxmlformats.org/officeDocument/2006/customXml" ds:itemID="{52C936EA-CC85-4DE9-A380-B070065B5A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tomoko okada</cp:lastModifiedBy>
  <dcterms:created xsi:type="dcterms:W3CDTF">2024-08-13T09:31:46Z</dcterms:created>
  <dcterms:modified xsi:type="dcterms:W3CDTF">2024-08-15T02:11:13Z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