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omoko\ゼロからはじめるExcelデータ分析実践演習\解答ファイル\"/>
    </mc:Choice>
  </mc:AlternateContent>
  <xr:revisionPtr revIDLastSave="0" documentId="13_ncr:1_{C086A1EF-5DB3-4E3A-B57F-22AF64C2BC8A}" xr6:coauthVersionLast="47" xr6:coauthVersionMax="47" xr10:uidLastSave="{00000000-0000-0000-0000-000000000000}"/>
  <bookViews>
    <workbookView xWindow="9516" yWindow="756" windowWidth="21876" windowHeight="10584" xr2:uid="{38B32D8D-816C-4FE1-9733-9181A2B2FD5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2" i="1"/>
  <c r="C2" i="1"/>
  <c r="D2" i="1"/>
  <c r="C3" i="1"/>
  <c r="D3" i="1"/>
  <c r="C4" i="1"/>
  <c r="D4" i="1"/>
  <c r="C5" i="1"/>
  <c r="D5" i="1"/>
  <c r="C6" i="1"/>
  <c r="D6" i="1"/>
  <c r="C7" i="1"/>
  <c r="D7" i="1"/>
  <c r="C8" i="1"/>
  <c r="D8" i="1"/>
  <c r="C9" i="1"/>
  <c r="D9" i="1"/>
  <c r="C10" i="1"/>
  <c r="D10" i="1"/>
  <c r="C11" i="1"/>
  <c r="D11" i="1"/>
  <c r="C12" i="1"/>
  <c r="D12" i="1"/>
  <c r="C13" i="1"/>
  <c r="D13" i="1"/>
  <c r="C14" i="1"/>
  <c r="D14" i="1"/>
  <c r="C15" i="1"/>
  <c r="D15" i="1"/>
  <c r="C16" i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4" i="1"/>
  <c r="D24" i="1"/>
  <c r="C25" i="1"/>
  <c r="D25" i="1"/>
  <c r="C26" i="1"/>
  <c r="D26" i="1"/>
  <c r="C27" i="1"/>
  <c r="D27" i="1"/>
  <c r="C28" i="1"/>
  <c r="D28" i="1"/>
  <c r="C29" i="1"/>
  <c r="D29" i="1"/>
  <c r="C30" i="1"/>
  <c r="D30" i="1"/>
  <c r="C31" i="1"/>
  <c r="D31" i="1"/>
  <c r="C32" i="1"/>
  <c r="D32" i="1"/>
  <c r="C33" i="1"/>
  <c r="D33" i="1"/>
  <c r="C34" i="1"/>
  <c r="D34" i="1"/>
  <c r="C35" i="1"/>
  <c r="D35" i="1"/>
  <c r="C36" i="1"/>
  <c r="D36" i="1"/>
  <c r="C37" i="1"/>
  <c r="D37" i="1"/>
  <c r="C38" i="1"/>
  <c r="D38" i="1"/>
  <c r="C39" i="1"/>
  <c r="D39" i="1"/>
  <c r="C40" i="1"/>
  <c r="D40" i="1"/>
  <c r="C41" i="1"/>
  <c r="D41" i="1"/>
  <c r="C42" i="1"/>
  <c r="D42" i="1"/>
  <c r="C43" i="1"/>
  <c r="D43" i="1"/>
  <c r="C44" i="1"/>
  <c r="D44" i="1"/>
  <c r="C45" i="1"/>
  <c r="D45" i="1"/>
  <c r="C46" i="1"/>
  <c r="D46" i="1"/>
  <c r="C47" i="1"/>
  <c r="D47" i="1"/>
  <c r="C48" i="1"/>
  <c r="D48" i="1"/>
  <c r="C49" i="1"/>
  <c r="D49" i="1"/>
  <c r="C50" i="1"/>
  <c r="D50" i="1"/>
  <c r="C51" i="1"/>
  <c r="D51" i="1"/>
  <c r="C52" i="1"/>
  <c r="D52" i="1"/>
</calcChain>
</file>

<file path=xl/sharedStrings.xml><?xml version="1.0" encoding="utf-8"?>
<sst xmlns="http://schemas.openxmlformats.org/spreadsheetml/2006/main" count="4" uniqueCount="4">
  <si>
    <t>X</t>
    <phoneticPr fontId="1"/>
  </si>
  <si>
    <t>μ=0, σ=1</t>
    <phoneticPr fontId="1"/>
  </si>
  <si>
    <t>μ=0, σ=1/2</t>
    <phoneticPr fontId="1"/>
  </si>
  <si>
    <t>μ=0, σ=2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</si>
</sst>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分散を変えた正規分布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μ=0, σ=1/2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Sheet1!$B$2:$B$52</c:f>
              <c:numCache>
                <c:formatCode>General</c:formatCode>
                <c:ptCount val="51"/>
                <c:pt idx="0">
                  <c:v>1.538919725341284E-22</c:v>
                </c:pt>
                <c:pt idx="1">
                  <c:v>7.7562238634939214E-21</c:v>
                </c:pt>
                <c:pt idx="2">
                  <c:v>3.331176064759858E-19</c:v>
                </c:pt>
                <c:pt idx="3">
                  <c:v>1.2191516259124836E-17</c:v>
                </c:pt>
                <c:pt idx="4">
                  <c:v>3.8021630758159274E-16</c:v>
                </c:pt>
                <c:pt idx="5">
                  <c:v>1.0104542167073785E-14</c:v>
                </c:pt>
                <c:pt idx="6">
                  <c:v>2.2883129803602739E-13</c:v>
                </c:pt>
                <c:pt idx="7">
                  <c:v>4.4159799262742785E-12</c:v>
                </c:pt>
                <c:pt idx="8">
                  <c:v>7.2619230035836009E-11</c:v>
                </c:pt>
                <c:pt idx="9">
                  <c:v>1.0176280563290078E-9</c:v>
                </c:pt>
                <c:pt idx="10">
                  <c:v>1.2151765699646572E-8</c:v>
                </c:pt>
                <c:pt idx="11">
                  <c:v>1.2365241000331715E-7</c:v>
                </c:pt>
                <c:pt idx="12">
                  <c:v>1.0722070689395229E-6</c:v>
                </c:pt>
                <c:pt idx="13">
                  <c:v>7.9225981820641506E-6</c:v>
                </c:pt>
                <c:pt idx="14">
                  <c:v>4.9884942580107071E-5</c:v>
                </c:pt>
                <c:pt idx="15">
                  <c:v>2.6766045152977074E-4</c:v>
                </c:pt>
                <c:pt idx="16">
                  <c:v>1.2238038602275438E-3</c:v>
                </c:pt>
                <c:pt idx="17">
                  <c:v>4.7681764029296808E-3</c:v>
                </c:pt>
                <c:pt idx="18">
                  <c:v>1.5830903165959937E-2</c:v>
                </c:pt>
                <c:pt idx="19">
                  <c:v>4.4789060589685799E-2</c:v>
                </c:pt>
                <c:pt idx="20">
                  <c:v>0.10798193302637613</c:v>
                </c:pt>
                <c:pt idx="21">
                  <c:v>0.22184166935891109</c:v>
                </c:pt>
                <c:pt idx="22">
                  <c:v>0.3883721099664259</c:v>
                </c:pt>
                <c:pt idx="23">
                  <c:v>0.57938310552296546</c:v>
                </c:pt>
                <c:pt idx="24">
                  <c:v>0.73654028060664667</c:v>
                </c:pt>
                <c:pt idx="25">
                  <c:v>0.79788456080286541</c:v>
                </c:pt>
                <c:pt idx="26">
                  <c:v>0.73654028060664667</c:v>
                </c:pt>
                <c:pt idx="27">
                  <c:v>0.57938310552296546</c:v>
                </c:pt>
                <c:pt idx="28">
                  <c:v>0.3883721099664259</c:v>
                </c:pt>
                <c:pt idx="29">
                  <c:v>0.22184166935890401</c:v>
                </c:pt>
                <c:pt idx="30">
                  <c:v>0.1079819330263718</c:v>
                </c:pt>
                <c:pt idx="31">
                  <c:v>4.4789060589683655E-2</c:v>
                </c:pt>
                <c:pt idx="32">
                  <c:v>1.5830903165959049E-2</c:v>
                </c:pt>
                <c:pt idx="33">
                  <c:v>4.7681764029293755E-3</c:v>
                </c:pt>
                <c:pt idx="34">
                  <c:v>1.2238038602274558E-3</c:v>
                </c:pt>
                <c:pt idx="35">
                  <c:v>2.6766045152974883E-4</c:v>
                </c:pt>
                <c:pt idx="36">
                  <c:v>4.9884942580102808E-5</c:v>
                </c:pt>
                <c:pt idx="37">
                  <c:v>7.9225981820633781E-6</c:v>
                </c:pt>
                <c:pt idx="38">
                  <c:v>1.0722070689394143E-6</c:v>
                </c:pt>
                <c:pt idx="39">
                  <c:v>1.2365241000330306E-7</c:v>
                </c:pt>
                <c:pt idx="40">
                  <c:v>1.2151765699645105E-8</c:v>
                </c:pt>
                <c:pt idx="41">
                  <c:v>1.0176280563288812E-9</c:v>
                </c:pt>
                <c:pt idx="42">
                  <c:v>7.2619230035825953E-11</c:v>
                </c:pt>
                <c:pt idx="43">
                  <c:v>4.415979926273667E-12</c:v>
                </c:pt>
                <c:pt idx="44">
                  <c:v>2.2883129803599241E-13</c:v>
                </c:pt>
                <c:pt idx="45">
                  <c:v>1.0104542167072205E-14</c:v>
                </c:pt>
                <c:pt idx="46">
                  <c:v>3.8021630758153067E-16</c:v>
                </c:pt>
                <c:pt idx="47">
                  <c:v>1.2191516259122758E-17</c:v>
                </c:pt>
                <c:pt idx="48">
                  <c:v>3.3311760647591954E-19</c:v>
                </c:pt>
                <c:pt idx="49">
                  <c:v>7.7562238634924889E-21</c:v>
                </c:pt>
                <c:pt idx="50">
                  <c:v>1.538919725341284E-22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61-478F-AD6F-94901F0A852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μ=0, σ=1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Sheet1!$C$2:$C$52</c:f>
              <c:numCache>
                <c:formatCode>General</c:formatCode>
                <c:ptCount val="51"/>
                <c:pt idx="0">
                  <c:v>1.4867195147342977E-6</c:v>
                </c:pt>
                <c:pt idx="1">
                  <c:v>3.9612990910320753E-6</c:v>
                </c:pt>
                <c:pt idx="2">
                  <c:v>1.0140852065486758E-5</c:v>
                </c:pt>
                <c:pt idx="3">
                  <c:v>2.4942471290053535E-5</c:v>
                </c:pt>
                <c:pt idx="4">
                  <c:v>5.8943067756539855E-5</c:v>
                </c:pt>
                <c:pt idx="5">
                  <c:v>1.3383022576488537E-4</c:v>
                </c:pt>
                <c:pt idx="6">
                  <c:v>2.9194692579146027E-4</c:v>
                </c:pt>
                <c:pt idx="7">
                  <c:v>6.119019301137719E-4</c:v>
                </c:pt>
                <c:pt idx="8">
                  <c:v>1.2322191684730199E-3</c:v>
                </c:pt>
                <c:pt idx="9">
                  <c:v>2.3840882014648404E-3</c:v>
                </c:pt>
                <c:pt idx="10">
                  <c:v>4.4318484119380075E-3</c:v>
                </c:pt>
                <c:pt idx="11">
                  <c:v>7.9154515829799686E-3</c:v>
                </c:pt>
                <c:pt idx="12">
                  <c:v>1.3582969233685613E-2</c:v>
                </c:pt>
                <c:pt idx="13">
                  <c:v>2.2394530294842899E-2</c:v>
                </c:pt>
                <c:pt idx="14">
                  <c:v>3.5474592846231424E-2</c:v>
                </c:pt>
                <c:pt idx="15">
                  <c:v>5.3990966513188063E-2</c:v>
                </c:pt>
                <c:pt idx="16">
                  <c:v>7.8950158300894149E-2</c:v>
                </c:pt>
                <c:pt idx="17">
                  <c:v>0.11092083467945554</c:v>
                </c:pt>
                <c:pt idx="18">
                  <c:v>0.14972746563574488</c:v>
                </c:pt>
                <c:pt idx="19">
                  <c:v>0.19418605498321295</c:v>
                </c:pt>
                <c:pt idx="20">
                  <c:v>0.24197072451914337</c:v>
                </c:pt>
                <c:pt idx="21">
                  <c:v>0.28969155276148273</c:v>
                </c:pt>
                <c:pt idx="22">
                  <c:v>0.33322460289179967</c:v>
                </c:pt>
                <c:pt idx="23">
                  <c:v>0.36827014030332333</c:v>
                </c:pt>
                <c:pt idx="24">
                  <c:v>0.39104269397545588</c:v>
                </c:pt>
                <c:pt idx="25">
                  <c:v>0.3989422804014327</c:v>
                </c:pt>
                <c:pt idx="26">
                  <c:v>0.39104269397545588</c:v>
                </c:pt>
                <c:pt idx="27">
                  <c:v>0.36827014030332333</c:v>
                </c:pt>
                <c:pt idx="28">
                  <c:v>0.33322460289179967</c:v>
                </c:pt>
                <c:pt idx="29">
                  <c:v>0.2896915527614804</c:v>
                </c:pt>
                <c:pt idx="30">
                  <c:v>0.24197072451914092</c:v>
                </c:pt>
                <c:pt idx="31">
                  <c:v>0.19418605498321065</c:v>
                </c:pt>
                <c:pt idx="32">
                  <c:v>0.1497274656357428</c:v>
                </c:pt>
                <c:pt idx="33">
                  <c:v>0.11092083467945377</c:v>
                </c:pt>
                <c:pt idx="34">
                  <c:v>7.8950158300892734E-2</c:v>
                </c:pt>
                <c:pt idx="35">
                  <c:v>5.3990966513186953E-2</c:v>
                </c:pt>
                <c:pt idx="36">
                  <c:v>3.5474592846230668E-2</c:v>
                </c:pt>
                <c:pt idx="37">
                  <c:v>2.2394530294842355E-2</c:v>
                </c:pt>
                <c:pt idx="38">
                  <c:v>1.3582969233685271E-2</c:v>
                </c:pt>
                <c:pt idx="39">
                  <c:v>7.915451582979743E-3</c:v>
                </c:pt>
                <c:pt idx="40">
                  <c:v>4.431848411937874E-3</c:v>
                </c:pt>
                <c:pt idx="41">
                  <c:v>2.3840882014647662E-3</c:v>
                </c:pt>
                <c:pt idx="42">
                  <c:v>1.2322191684729772E-3</c:v>
                </c:pt>
                <c:pt idx="43">
                  <c:v>6.1190193011375076E-4</c:v>
                </c:pt>
                <c:pt idx="44">
                  <c:v>2.919469257914491E-4</c:v>
                </c:pt>
                <c:pt idx="45">
                  <c:v>1.3383022576488014E-4</c:v>
                </c:pt>
                <c:pt idx="46">
                  <c:v>5.8943067756537443E-5</c:v>
                </c:pt>
                <c:pt idx="47">
                  <c:v>2.4942471290052468E-5</c:v>
                </c:pt>
                <c:pt idx="48">
                  <c:v>1.0140852065486255E-5</c:v>
                </c:pt>
                <c:pt idx="49">
                  <c:v>3.9612990910318923E-6</c:v>
                </c:pt>
                <c:pt idx="50">
                  <c:v>1.4867195147342977E-6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361-478F-AD6F-94901F0A8527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μ=0, σ=2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Sheet1!$A$2:$A$52</c:f>
              <c:numCache>
                <c:formatCode>General</c:formatCode>
                <c:ptCount val="51"/>
                <c:pt idx="0">
                  <c:v>-5</c:v>
                </c:pt>
                <c:pt idx="1">
                  <c:v>-4.8</c:v>
                </c:pt>
                <c:pt idx="2">
                  <c:v>-4.5999999999999996</c:v>
                </c:pt>
                <c:pt idx="3">
                  <c:v>-4.4000000000000004</c:v>
                </c:pt>
                <c:pt idx="4">
                  <c:v>-4.2</c:v>
                </c:pt>
                <c:pt idx="5">
                  <c:v>-4</c:v>
                </c:pt>
                <c:pt idx="6">
                  <c:v>-3.8</c:v>
                </c:pt>
                <c:pt idx="7">
                  <c:v>-3.6</c:v>
                </c:pt>
                <c:pt idx="8">
                  <c:v>-3.4</c:v>
                </c:pt>
                <c:pt idx="9">
                  <c:v>-3.2</c:v>
                </c:pt>
                <c:pt idx="10">
                  <c:v>-3</c:v>
                </c:pt>
                <c:pt idx="11">
                  <c:v>-2.8</c:v>
                </c:pt>
                <c:pt idx="12">
                  <c:v>-2.6</c:v>
                </c:pt>
                <c:pt idx="13">
                  <c:v>-2.4</c:v>
                </c:pt>
                <c:pt idx="14">
                  <c:v>-2.2000000000000002</c:v>
                </c:pt>
                <c:pt idx="15">
                  <c:v>-2</c:v>
                </c:pt>
                <c:pt idx="16">
                  <c:v>-1.8</c:v>
                </c:pt>
                <c:pt idx="17">
                  <c:v>-1.6</c:v>
                </c:pt>
                <c:pt idx="18">
                  <c:v>-1.4</c:v>
                </c:pt>
                <c:pt idx="19">
                  <c:v>-1.2</c:v>
                </c:pt>
                <c:pt idx="20">
                  <c:v>-1</c:v>
                </c:pt>
                <c:pt idx="21">
                  <c:v>-0.8</c:v>
                </c:pt>
                <c:pt idx="22">
                  <c:v>-0.6</c:v>
                </c:pt>
                <c:pt idx="23">
                  <c:v>-0.4</c:v>
                </c:pt>
                <c:pt idx="24">
                  <c:v>-0.2</c:v>
                </c:pt>
                <c:pt idx="25">
                  <c:v>0</c:v>
                </c:pt>
                <c:pt idx="26">
                  <c:v>0.2</c:v>
                </c:pt>
                <c:pt idx="27">
                  <c:v>0.4</c:v>
                </c:pt>
                <c:pt idx="28">
                  <c:v>0.6</c:v>
                </c:pt>
                <c:pt idx="29">
                  <c:v>0.80000000000001004</c:v>
                </c:pt>
                <c:pt idx="30">
                  <c:v>1.00000000000001</c:v>
                </c:pt>
                <c:pt idx="31">
                  <c:v>1.2000000000000099</c:v>
                </c:pt>
                <c:pt idx="32">
                  <c:v>1.4000000000000099</c:v>
                </c:pt>
                <c:pt idx="33">
                  <c:v>1.6000000000000101</c:v>
                </c:pt>
                <c:pt idx="34">
                  <c:v>1.80000000000001</c:v>
                </c:pt>
                <c:pt idx="35">
                  <c:v>2.0000000000000102</c:v>
                </c:pt>
                <c:pt idx="36">
                  <c:v>2.2000000000000099</c:v>
                </c:pt>
                <c:pt idx="37">
                  <c:v>2.4000000000000101</c:v>
                </c:pt>
                <c:pt idx="38">
                  <c:v>2.6000000000000099</c:v>
                </c:pt>
                <c:pt idx="39">
                  <c:v>2.80000000000001</c:v>
                </c:pt>
                <c:pt idx="40">
                  <c:v>3.0000000000000102</c:v>
                </c:pt>
                <c:pt idx="41">
                  <c:v>3.2000000000000099</c:v>
                </c:pt>
                <c:pt idx="42">
                  <c:v>3.4000000000000101</c:v>
                </c:pt>
                <c:pt idx="43">
                  <c:v>3.6000000000000099</c:v>
                </c:pt>
                <c:pt idx="44">
                  <c:v>3.80000000000001</c:v>
                </c:pt>
                <c:pt idx="45">
                  <c:v>4.0000000000000098</c:v>
                </c:pt>
                <c:pt idx="46">
                  <c:v>4.2000000000000099</c:v>
                </c:pt>
                <c:pt idx="47">
                  <c:v>4.4000000000000101</c:v>
                </c:pt>
                <c:pt idx="48">
                  <c:v>4.6000000000000103</c:v>
                </c:pt>
                <c:pt idx="49">
                  <c:v>4.8000000000000096</c:v>
                </c:pt>
                <c:pt idx="50">
                  <c:v>5</c:v>
                </c:pt>
              </c:numCache>
            </c:numRef>
          </c:cat>
          <c:val>
            <c:numRef>
              <c:f>Sheet1!$D$2:$D$52</c:f>
              <c:numCache>
                <c:formatCode>General</c:formatCode>
                <c:ptCount val="51"/>
                <c:pt idx="0">
                  <c:v>8.7641502467842702E-3</c:v>
                </c:pt>
                <c:pt idx="1">
                  <c:v>1.119726514742145E-2</c:v>
                </c:pt>
                <c:pt idx="2">
                  <c:v>1.4163518870800593E-2</c:v>
                </c:pt>
                <c:pt idx="3">
                  <c:v>1.7737296423115712E-2</c:v>
                </c:pt>
                <c:pt idx="4">
                  <c:v>2.1991797990213596E-2</c:v>
                </c:pt>
                <c:pt idx="5">
                  <c:v>2.6995483256594031E-2</c:v>
                </c:pt>
                <c:pt idx="6">
                  <c:v>3.2807907387338298E-2</c:v>
                </c:pt>
                <c:pt idx="7">
                  <c:v>3.9475079150447075E-2</c:v>
                </c:pt>
                <c:pt idx="8">
                  <c:v>4.7024538688443474E-2</c:v>
                </c:pt>
                <c:pt idx="9">
                  <c:v>5.5460417339727772E-2</c:v>
                </c:pt>
                <c:pt idx="10">
                  <c:v>6.4758797832945872E-2</c:v>
                </c:pt>
                <c:pt idx="11">
                  <c:v>7.4863732817872439E-2</c:v>
                </c:pt>
                <c:pt idx="12">
                  <c:v>8.5684296023903678E-2</c:v>
                </c:pt>
                <c:pt idx="13">
                  <c:v>9.7093027491606476E-2</c:v>
                </c:pt>
                <c:pt idx="14">
                  <c:v>0.10892608851627526</c:v>
                </c:pt>
                <c:pt idx="15">
                  <c:v>0.12098536225957168</c:v>
                </c:pt>
                <c:pt idx="16">
                  <c:v>0.13304262494937741</c:v>
                </c:pt>
                <c:pt idx="17">
                  <c:v>0.14484577638074136</c:v>
                </c:pt>
                <c:pt idx="18">
                  <c:v>0.15612696668338064</c:v>
                </c:pt>
                <c:pt idx="19">
                  <c:v>0.16661230144589984</c:v>
                </c:pt>
                <c:pt idx="20">
                  <c:v>0.17603266338214976</c:v>
                </c:pt>
                <c:pt idx="21">
                  <c:v>0.18413507015166167</c:v>
                </c:pt>
                <c:pt idx="22">
                  <c:v>0.19069390773026207</c:v>
                </c:pt>
                <c:pt idx="23">
                  <c:v>0.19552134698772794</c:v>
                </c:pt>
                <c:pt idx="24">
                  <c:v>0.1984762737385059</c:v>
                </c:pt>
                <c:pt idx="25">
                  <c:v>0.19947114020071635</c:v>
                </c:pt>
                <c:pt idx="26">
                  <c:v>0.1984762737385059</c:v>
                </c:pt>
                <c:pt idx="27">
                  <c:v>0.19552134698772794</c:v>
                </c:pt>
                <c:pt idx="28">
                  <c:v>0.19069390773026207</c:v>
                </c:pt>
                <c:pt idx="29">
                  <c:v>0.18413507015166131</c:v>
                </c:pt>
                <c:pt idx="30">
                  <c:v>0.17603266338214932</c:v>
                </c:pt>
                <c:pt idx="31">
                  <c:v>0.16661230144589934</c:v>
                </c:pt>
                <c:pt idx="32">
                  <c:v>0.15612696668338011</c:v>
                </c:pt>
                <c:pt idx="33">
                  <c:v>0.14484577638074078</c:v>
                </c:pt>
                <c:pt idx="34">
                  <c:v>0.13304262494937683</c:v>
                </c:pt>
                <c:pt idx="35">
                  <c:v>0.12098536225957106</c:v>
                </c:pt>
                <c:pt idx="36">
                  <c:v>0.10892608851627467</c:v>
                </c:pt>
                <c:pt idx="37">
                  <c:v>9.7093027491605879E-2</c:v>
                </c:pt>
                <c:pt idx="38">
                  <c:v>8.5684296023903136E-2</c:v>
                </c:pt>
                <c:pt idx="39">
                  <c:v>7.4863732817871911E-2</c:v>
                </c:pt>
                <c:pt idx="40">
                  <c:v>6.4758797832945386E-2</c:v>
                </c:pt>
                <c:pt idx="41">
                  <c:v>5.5460417339727341E-2</c:v>
                </c:pt>
                <c:pt idx="42">
                  <c:v>4.7024538688443064E-2</c:v>
                </c:pt>
                <c:pt idx="43">
                  <c:v>3.9475079150446735E-2</c:v>
                </c:pt>
                <c:pt idx="44">
                  <c:v>3.2807907387337985E-2</c:v>
                </c:pt>
                <c:pt idx="45">
                  <c:v>2.6995483256593764E-2</c:v>
                </c:pt>
                <c:pt idx="46">
                  <c:v>2.1991797990213374E-2</c:v>
                </c:pt>
                <c:pt idx="47">
                  <c:v>1.7737296423115525E-2</c:v>
                </c:pt>
                <c:pt idx="48">
                  <c:v>1.4163518870800416E-2</c:v>
                </c:pt>
                <c:pt idx="49">
                  <c:v>1.1197265147421321E-2</c:v>
                </c:pt>
                <c:pt idx="50">
                  <c:v>8.7641502467842702E-3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361-478F-AD6F-94901F0A85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1684928"/>
        <c:axId val="661702688"/>
      </c:lineChart>
      <c:catAx>
        <c:axId val="661684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1702688"/>
        <c:crosses val="autoZero"/>
        <c:auto val="1"/>
        <c:lblAlgn val="ctr"/>
        <c:lblOffset val="100"/>
        <c:noMultiLvlLbl val="0"/>
      </c:catAx>
      <c:valAx>
        <c:axId val="661702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61684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2</xdr:row>
      <xdr:rowOff>53340</xdr:rowOff>
    </xdr:from>
    <xdr:to>
      <xdr:col>12</xdr:col>
      <xdr:colOff>201930</xdr:colOff>
      <xdr:row>14</xdr:row>
      <xdr:rowOff>53340</xdr:rowOff>
    </xdr:to>
    <xdr:graphicFrame macro="">
      <xdr:nvGraphicFramePr>
        <xdr:cNvPr id="7" name="グラフ 6">
          <a:extLst>
            <a:ext uri="{FF2B5EF4-FFF2-40B4-BE49-F238E27FC236}">
              <a16:creationId xmlns:a16="http://schemas.microsoft.com/office/drawing/2014/main" id="{45179596-C35B-A8B5-C35E-EBD4039DAB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A257-C73D-4CBB-8AB3-BD33E494718B}">
  <dimension ref="A1:E52"/>
  <sheetViews>
    <sheetView tabSelected="1" workbookViewId="0"/>
  </sheetViews>
  <sheetFormatPr defaultRowHeight="18" x14ac:dyDescent="0.45"/>
  <cols>
    <col min="1" max="1" width="8.796875" customWidth="1"/>
    <col min="2" max="4" width="13" customWidth="1"/>
  </cols>
  <sheetData>
    <row r="1" spans="1:5" x14ac:dyDescent="0.45">
      <c r="A1" s="1" t="s">
        <v>0</v>
      </c>
      <c r="B1" s="1" t="s">
        <v>2</v>
      </c>
      <c r="C1" s="1" t="s">
        <v>1</v>
      </c>
      <c r="D1" s="1" t="s">
        <v>3</v>
      </c>
      <c r="E1" s="1"/>
    </row>
    <row r="2" spans="1:5" x14ac:dyDescent="0.45">
      <c r="A2">
        <v>-5</v>
      </c>
      <c r="B2">
        <f>_xlfn.NORM.DIST(A2,0,1/2,FALSE)</f>
        <v>1.538919725341284E-22</v>
      </c>
      <c r="C2">
        <f>_xlfn.NORM.DIST(A2,0,1,FALSE)</f>
        <v>1.4867195147342977E-6</v>
      </c>
      <c r="D2">
        <f>_xlfn.NORM.DIST(A2,0,2,FALSE)</f>
        <v>8.7641502467842702E-3</v>
      </c>
    </row>
    <row r="3" spans="1:5" x14ac:dyDescent="0.45">
      <c r="A3">
        <v>-4.8</v>
      </c>
      <c r="B3">
        <f t="shared" ref="B3:B52" si="0">_xlfn.NORM.DIST(A3,0,1/2,FALSE)</f>
        <v>7.7562238634939214E-21</v>
      </c>
      <c r="C3">
        <f t="shared" ref="C3:C52" si="1">_xlfn.NORM.DIST(A3,0,1,FALSE)</f>
        <v>3.9612990910320753E-6</v>
      </c>
      <c r="D3">
        <f t="shared" ref="D3:D52" si="2">_xlfn.NORM.DIST(A3,0,2,FALSE)</f>
        <v>1.119726514742145E-2</v>
      </c>
    </row>
    <row r="4" spans="1:5" x14ac:dyDescent="0.45">
      <c r="A4">
        <v>-4.5999999999999996</v>
      </c>
      <c r="B4">
        <f t="shared" si="0"/>
        <v>3.331176064759858E-19</v>
      </c>
      <c r="C4">
        <f t="shared" si="1"/>
        <v>1.0140852065486758E-5</v>
      </c>
      <c r="D4">
        <f t="shared" si="2"/>
        <v>1.4163518870800593E-2</v>
      </c>
    </row>
    <row r="5" spans="1:5" x14ac:dyDescent="0.45">
      <c r="A5">
        <v>-4.4000000000000004</v>
      </c>
      <c r="B5">
        <f t="shared" si="0"/>
        <v>1.2191516259124836E-17</v>
      </c>
      <c r="C5">
        <f t="shared" si="1"/>
        <v>2.4942471290053535E-5</v>
      </c>
      <c r="D5">
        <f t="shared" si="2"/>
        <v>1.7737296423115712E-2</v>
      </c>
    </row>
    <row r="6" spans="1:5" x14ac:dyDescent="0.45">
      <c r="A6">
        <v>-4.2</v>
      </c>
      <c r="B6">
        <f t="shared" si="0"/>
        <v>3.8021630758159274E-16</v>
      </c>
      <c r="C6">
        <f t="shared" si="1"/>
        <v>5.8943067756539855E-5</v>
      </c>
      <c r="D6">
        <f t="shared" si="2"/>
        <v>2.1991797990213596E-2</v>
      </c>
    </row>
    <row r="7" spans="1:5" x14ac:dyDescent="0.45">
      <c r="A7">
        <v>-4</v>
      </c>
      <c r="B7">
        <f t="shared" si="0"/>
        <v>1.0104542167073785E-14</v>
      </c>
      <c r="C7">
        <f t="shared" si="1"/>
        <v>1.3383022576488537E-4</v>
      </c>
      <c r="D7">
        <f t="shared" si="2"/>
        <v>2.6995483256594031E-2</v>
      </c>
    </row>
    <row r="8" spans="1:5" x14ac:dyDescent="0.45">
      <c r="A8">
        <v>-3.8</v>
      </c>
      <c r="B8">
        <f t="shared" si="0"/>
        <v>2.2883129803602739E-13</v>
      </c>
      <c r="C8">
        <f t="shared" si="1"/>
        <v>2.9194692579146027E-4</v>
      </c>
      <c r="D8">
        <f t="shared" si="2"/>
        <v>3.2807907387338298E-2</v>
      </c>
    </row>
    <row r="9" spans="1:5" x14ac:dyDescent="0.45">
      <c r="A9">
        <v>-3.6</v>
      </c>
      <c r="B9">
        <f t="shared" si="0"/>
        <v>4.4159799262742785E-12</v>
      </c>
      <c r="C9">
        <f t="shared" si="1"/>
        <v>6.119019301137719E-4</v>
      </c>
      <c r="D9">
        <f t="shared" si="2"/>
        <v>3.9475079150447075E-2</v>
      </c>
    </row>
    <row r="10" spans="1:5" x14ac:dyDescent="0.45">
      <c r="A10">
        <v>-3.4</v>
      </c>
      <c r="B10">
        <f t="shared" si="0"/>
        <v>7.2619230035836009E-11</v>
      </c>
      <c r="C10">
        <f t="shared" si="1"/>
        <v>1.2322191684730199E-3</v>
      </c>
      <c r="D10">
        <f t="shared" si="2"/>
        <v>4.7024538688443474E-2</v>
      </c>
    </row>
    <row r="11" spans="1:5" x14ac:dyDescent="0.45">
      <c r="A11">
        <v>-3.2</v>
      </c>
      <c r="B11">
        <f t="shared" si="0"/>
        <v>1.0176280563290078E-9</v>
      </c>
      <c r="C11">
        <f t="shared" si="1"/>
        <v>2.3840882014648404E-3</v>
      </c>
      <c r="D11">
        <f t="shared" si="2"/>
        <v>5.5460417339727772E-2</v>
      </c>
    </row>
    <row r="12" spans="1:5" x14ac:dyDescent="0.45">
      <c r="A12">
        <v>-3</v>
      </c>
      <c r="B12">
        <f t="shared" si="0"/>
        <v>1.2151765699646572E-8</v>
      </c>
      <c r="C12">
        <f t="shared" si="1"/>
        <v>4.4318484119380075E-3</v>
      </c>
      <c r="D12">
        <f t="shared" si="2"/>
        <v>6.4758797832945872E-2</v>
      </c>
    </row>
    <row r="13" spans="1:5" x14ac:dyDescent="0.45">
      <c r="A13">
        <v>-2.8</v>
      </c>
      <c r="B13">
        <f t="shared" si="0"/>
        <v>1.2365241000331715E-7</v>
      </c>
      <c r="C13">
        <f t="shared" si="1"/>
        <v>7.9154515829799686E-3</v>
      </c>
      <c r="D13">
        <f t="shared" si="2"/>
        <v>7.4863732817872439E-2</v>
      </c>
    </row>
    <row r="14" spans="1:5" x14ac:dyDescent="0.45">
      <c r="A14">
        <v>-2.6</v>
      </c>
      <c r="B14">
        <f t="shared" si="0"/>
        <v>1.0722070689395229E-6</v>
      </c>
      <c r="C14">
        <f t="shared" si="1"/>
        <v>1.3582969233685613E-2</v>
      </c>
      <c r="D14">
        <f t="shared" si="2"/>
        <v>8.5684296023903678E-2</v>
      </c>
    </row>
    <row r="15" spans="1:5" x14ac:dyDescent="0.45">
      <c r="A15">
        <v>-2.4</v>
      </c>
      <c r="B15">
        <f t="shared" si="0"/>
        <v>7.9225981820641506E-6</v>
      </c>
      <c r="C15">
        <f t="shared" si="1"/>
        <v>2.2394530294842899E-2</v>
      </c>
      <c r="D15">
        <f t="shared" si="2"/>
        <v>9.7093027491606476E-2</v>
      </c>
    </row>
    <row r="16" spans="1:5" x14ac:dyDescent="0.45">
      <c r="A16">
        <v>-2.2000000000000002</v>
      </c>
      <c r="B16">
        <f t="shared" si="0"/>
        <v>4.9884942580107071E-5</v>
      </c>
      <c r="C16">
        <f t="shared" si="1"/>
        <v>3.5474592846231424E-2</v>
      </c>
      <c r="D16">
        <f t="shared" si="2"/>
        <v>0.10892608851627526</v>
      </c>
    </row>
    <row r="17" spans="1:4" x14ac:dyDescent="0.45">
      <c r="A17">
        <v>-2</v>
      </c>
      <c r="B17">
        <f t="shared" si="0"/>
        <v>2.6766045152977074E-4</v>
      </c>
      <c r="C17">
        <f t="shared" si="1"/>
        <v>5.3990966513188063E-2</v>
      </c>
      <c r="D17">
        <f t="shared" si="2"/>
        <v>0.12098536225957168</v>
      </c>
    </row>
    <row r="18" spans="1:4" x14ac:dyDescent="0.45">
      <c r="A18">
        <v>-1.8</v>
      </c>
      <c r="B18">
        <f t="shared" si="0"/>
        <v>1.2238038602275438E-3</v>
      </c>
      <c r="C18">
        <f t="shared" si="1"/>
        <v>7.8950158300894149E-2</v>
      </c>
      <c r="D18">
        <f t="shared" si="2"/>
        <v>0.13304262494937741</v>
      </c>
    </row>
    <row r="19" spans="1:4" x14ac:dyDescent="0.45">
      <c r="A19">
        <v>-1.6</v>
      </c>
      <c r="B19">
        <f t="shared" si="0"/>
        <v>4.7681764029296808E-3</v>
      </c>
      <c r="C19">
        <f t="shared" si="1"/>
        <v>0.11092083467945554</v>
      </c>
      <c r="D19">
        <f t="shared" si="2"/>
        <v>0.14484577638074136</v>
      </c>
    </row>
    <row r="20" spans="1:4" x14ac:dyDescent="0.45">
      <c r="A20">
        <v>-1.4</v>
      </c>
      <c r="B20">
        <f t="shared" si="0"/>
        <v>1.5830903165959937E-2</v>
      </c>
      <c r="C20">
        <f t="shared" si="1"/>
        <v>0.14972746563574488</v>
      </c>
      <c r="D20">
        <f t="shared" si="2"/>
        <v>0.15612696668338064</v>
      </c>
    </row>
    <row r="21" spans="1:4" x14ac:dyDescent="0.45">
      <c r="A21">
        <v>-1.2</v>
      </c>
      <c r="B21">
        <f t="shared" si="0"/>
        <v>4.4789060589685799E-2</v>
      </c>
      <c r="C21">
        <f t="shared" si="1"/>
        <v>0.19418605498321295</v>
      </c>
      <c r="D21">
        <f t="shared" si="2"/>
        <v>0.16661230144589984</v>
      </c>
    </row>
    <row r="22" spans="1:4" x14ac:dyDescent="0.45">
      <c r="A22">
        <v>-1</v>
      </c>
      <c r="B22">
        <f t="shared" si="0"/>
        <v>0.10798193302637613</v>
      </c>
      <c r="C22">
        <f t="shared" si="1"/>
        <v>0.24197072451914337</v>
      </c>
      <c r="D22">
        <f t="shared" si="2"/>
        <v>0.17603266338214976</v>
      </c>
    </row>
    <row r="23" spans="1:4" x14ac:dyDescent="0.45">
      <c r="A23">
        <v>-0.8</v>
      </c>
      <c r="B23">
        <f t="shared" si="0"/>
        <v>0.22184166935891109</v>
      </c>
      <c r="C23">
        <f t="shared" si="1"/>
        <v>0.28969155276148273</v>
      </c>
      <c r="D23">
        <f t="shared" si="2"/>
        <v>0.18413507015166167</v>
      </c>
    </row>
    <row r="24" spans="1:4" x14ac:dyDescent="0.45">
      <c r="A24">
        <v>-0.6</v>
      </c>
      <c r="B24">
        <f t="shared" si="0"/>
        <v>0.3883721099664259</v>
      </c>
      <c r="C24">
        <f t="shared" si="1"/>
        <v>0.33322460289179967</v>
      </c>
      <c r="D24">
        <f t="shared" si="2"/>
        <v>0.19069390773026207</v>
      </c>
    </row>
    <row r="25" spans="1:4" x14ac:dyDescent="0.45">
      <c r="A25">
        <v>-0.4</v>
      </c>
      <c r="B25">
        <f t="shared" si="0"/>
        <v>0.57938310552296546</v>
      </c>
      <c r="C25">
        <f t="shared" si="1"/>
        <v>0.36827014030332333</v>
      </c>
      <c r="D25">
        <f t="shared" si="2"/>
        <v>0.19552134698772794</v>
      </c>
    </row>
    <row r="26" spans="1:4" x14ac:dyDescent="0.45">
      <c r="A26">
        <v>-0.2</v>
      </c>
      <c r="B26">
        <f t="shared" si="0"/>
        <v>0.73654028060664667</v>
      </c>
      <c r="C26">
        <f t="shared" si="1"/>
        <v>0.39104269397545588</v>
      </c>
      <c r="D26">
        <f t="shared" si="2"/>
        <v>0.1984762737385059</v>
      </c>
    </row>
    <row r="27" spans="1:4" x14ac:dyDescent="0.45">
      <c r="A27">
        <v>0</v>
      </c>
      <c r="B27">
        <f t="shared" si="0"/>
        <v>0.79788456080286541</v>
      </c>
      <c r="C27">
        <f t="shared" si="1"/>
        <v>0.3989422804014327</v>
      </c>
      <c r="D27">
        <f t="shared" si="2"/>
        <v>0.19947114020071635</v>
      </c>
    </row>
    <row r="28" spans="1:4" x14ac:dyDescent="0.45">
      <c r="A28">
        <v>0.2</v>
      </c>
      <c r="B28">
        <f t="shared" si="0"/>
        <v>0.73654028060664667</v>
      </c>
      <c r="C28">
        <f t="shared" si="1"/>
        <v>0.39104269397545588</v>
      </c>
      <c r="D28">
        <f t="shared" si="2"/>
        <v>0.1984762737385059</v>
      </c>
    </row>
    <row r="29" spans="1:4" x14ac:dyDescent="0.45">
      <c r="A29">
        <v>0.4</v>
      </c>
      <c r="B29">
        <f t="shared" si="0"/>
        <v>0.57938310552296546</v>
      </c>
      <c r="C29">
        <f t="shared" si="1"/>
        <v>0.36827014030332333</v>
      </c>
      <c r="D29">
        <f t="shared" si="2"/>
        <v>0.19552134698772794</v>
      </c>
    </row>
    <row r="30" spans="1:4" x14ac:dyDescent="0.45">
      <c r="A30">
        <v>0.6</v>
      </c>
      <c r="B30">
        <f t="shared" si="0"/>
        <v>0.3883721099664259</v>
      </c>
      <c r="C30">
        <f t="shared" si="1"/>
        <v>0.33322460289179967</v>
      </c>
      <c r="D30">
        <f t="shared" si="2"/>
        <v>0.19069390773026207</v>
      </c>
    </row>
    <row r="31" spans="1:4" x14ac:dyDescent="0.45">
      <c r="A31">
        <v>0.80000000000001004</v>
      </c>
      <c r="B31">
        <f t="shared" si="0"/>
        <v>0.22184166935890401</v>
      </c>
      <c r="C31">
        <f t="shared" si="1"/>
        <v>0.2896915527614804</v>
      </c>
      <c r="D31">
        <f t="shared" si="2"/>
        <v>0.18413507015166131</v>
      </c>
    </row>
    <row r="32" spans="1:4" x14ac:dyDescent="0.45">
      <c r="A32">
        <v>1.00000000000001</v>
      </c>
      <c r="B32">
        <f t="shared" si="0"/>
        <v>0.1079819330263718</v>
      </c>
      <c r="C32">
        <f t="shared" si="1"/>
        <v>0.24197072451914092</v>
      </c>
      <c r="D32">
        <f t="shared" si="2"/>
        <v>0.17603266338214932</v>
      </c>
    </row>
    <row r="33" spans="1:4" x14ac:dyDescent="0.45">
      <c r="A33">
        <v>1.2000000000000099</v>
      </c>
      <c r="B33">
        <f t="shared" si="0"/>
        <v>4.4789060589683655E-2</v>
      </c>
      <c r="C33">
        <f t="shared" si="1"/>
        <v>0.19418605498321065</v>
      </c>
      <c r="D33">
        <f t="shared" si="2"/>
        <v>0.16661230144589934</v>
      </c>
    </row>
    <row r="34" spans="1:4" x14ac:dyDescent="0.45">
      <c r="A34">
        <v>1.4000000000000099</v>
      </c>
      <c r="B34">
        <f t="shared" si="0"/>
        <v>1.5830903165959049E-2</v>
      </c>
      <c r="C34">
        <f t="shared" si="1"/>
        <v>0.1497274656357428</v>
      </c>
      <c r="D34">
        <f t="shared" si="2"/>
        <v>0.15612696668338011</v>
      </c>
    </row>
    <row r="35" spans="1:4" x14ac:dyDescent="0.45">
      <c r="A35">
        <v>1.6000000000000101</v>
      </c>
      <c r="B35">
        <f t="shared" si="0"/>
        <v>4.7681764029293755E-3</v>
      </c>
      <c r="C35">
        <f t="shared" si="1"/>
        <v>0.11092083467945377</v>
      </c>
      <c r="D35">
        <f t="shared" si="2"/>
        <v>0.14484577638074078</v>
      </c>
    </row>
    <row r="36" spans="1:4" x14ac:dyDescent="0.45">
      <c r="A36">
        <v>1.80000000000001</v>
      </c>
      <c r="B36">
        <f t="shared" si="0"/>
        <v>1.2238038602274558E-3</v>
      </c>
      <c r="C36">
        <f t="shared" si="1"/>
        <v>7.8950158300892734E-2</v>
      </c>
      <c r="D36">
        <f t="shared" si="2"/>
        <v>0.13304262494937683</v>
      </c>
    </row>
    <row r="37" spans="1:4" x14ac:dyDescent="0.45">
      <c r="A37">
        <v>2.0000000000000102</v>
      </c>
      <c r="B37">
        <f t="shared" si="0"/>
        <v>2.6766045152974883E-4</v>
      </c>
      <c r="C37">
        <f t="shared" si="1"/>
        <v>5.3990966513186953E-2</v>
      </c>
      <c r="D37">
        <f t="shared" si="2"/>
        <v>0.12098536225957106</v>
      </c>
    </row>
    <row r="38" spans="1:4" x14ac:dyDescent="0.45">
      <c r="A38">
        <v>2.2000000000000099</v>
      </c>
      <c r="B38">
        <f t="shared" si="0"/>
        <v>4.9884942580102808E-5</v>
      </c>
      <c r="C38">
        <f t="shared" si="1"/>
        <v>3.5474592846230668E-2</v>
      </c>
      <c r="D38">
        <f t="shared" si="2"/>
        <v>0.10892608851627467</v>
      </c>
    </row>
    <row r="39" spans="1:4" x14ac:dyDescent="0.45">
      <c r="A39">
        <v>2.4000000000000101</v>
      </c>
      <c r="B39">
        <f t="shared" si="0"/>
        <v>7.9225981820633781E-6</v>
      </c>
      <c r="C39">
        <f t="shared" si="1"/>
        <v>2.2394530294842355E-2</v>
      </c>
      <c r="D39">
        <f t="shared" si="2"/>
        <v>9.7093027491605879E-2</v>
      </c>
    </row>
    <row r="40" spans="1:4" x14ac:dyDescent="0.45">
      <c r="A40">
        <v>2.6000000000000099</v>
      </c>
      <c r="B40">
        <f t="shared" si="0"/>
        <v>1.0722070689394143E-6</v>
      </c>
      <c r="C40">
        <f t="shared" si="1"/>
        <v>1.3582969233685271E-2</v>
      </c>
      <c r="D40">
        <f t="shared" si="2"/>
        <v>8.5684296023903136E-2</v>
      </c>
    </row>
    <row r="41" spans="1:4" x14ac:dyDescent="0.45">
      <c r="A41">
        <v>2.80000000000001</v>
      </c>
      <c r="B41">
        <f t="shared" si="0"/>
        <v>1.2365241000330306E-7</v>
      </c>
      <c r="C41">
        <f t="shared" si="1"/>
        <v>7.915451582979743E-3</v>
      </c>
      <c r="D41">
        <f t="shared" si="2"/>
        <v>7.4863732817871911E-2</v>
      </c>
    </row>
    <row r="42" spans="1:4" x14ac:dyDescent="0.45">
      <c r="A42">
        <v>3.0000000000000102</v>
      </c>
      <c r="B42">
        <f t="shared" si="0"/>
        <v>1.2151765699645105E-8</v>
      </c>
      <c r="C42">
        <f t="shared" si="1"/>
        <v>4.431848411937874E-3</v>
      </c>
      <c r="D42">
        <f t="shared" si="2"/>
        <v>6.4758797832945386E-2</v>
      </c>
    </row>
    <row r="43" spans="1:4" x14ac:dyDescent="0.45">
      <c r="A43">
        <v>3.2000000000000099</v>
      </c>
      <c r="B43">
        <f t="shared" si="0"/>
        <v>1.0176280563288812E-9</v>
      </c>
      <c r="C43">
        <f t="shared" si="1"/>
        <v>2.3840882014647662E-3</v>
      </c>
      <c r="D43">
        <f t="shared" si="2"/>
        <v>5.5460417339727341E-2</v>
      </c>
    </row>
    <row r="44" spans="1:4" x14ac:dyDescent="0.45">
      <c r="A44">
        <v>3.4000000000000101</v>
      </c>
      <c r="B44">
        <f t="shared" si="0"/>
        <v>7.2619230035825953E-11</v>
      </c>
      <c r="C44">
        <f t="shared" si="1"/>
        <v>1.2322191684729772E-3</v>
      </c>
      <c r="D44">
        <f t="shared" si="2"/>
        <v>4.7024538688443064E-2</v>
      </c>
    </row>
    <row r="45" spans="1:4" x14ac:dyDescent="0.45">
      <c r="A45">
        <v>3.6000000000000099</v>
      </c>
      <c r="B45">
        <f t="shared" si="0"/>
        <v>4.415979926273667E-12</v>
      </c>
      <c r="C45">
        <f t="shared" si="1"/>
        <v>6.1190193011375076E-4</v>
      </c>
      <c r="D45">
        <f t="shared" si="2"/>
        <v>3.9475079150446735E-2</v>
      </c>
    </row>
    <row r="46" spans="1:4" x14ac:dyDescent="0.45">
      <c r="A46">
        <v>3.80000000000001</v>
      </c>
      <c r="B46">
        <f t="shared" si="0"/>
        <v>2.2883129803599241E-13</v>
      </c>
      <c r="C46">
        <f t="shared" si="1"/>
        <v>2.919469257914491E-4</v>
      </c>
      <c r="D46">
        <f t="shared" si="2"/>
        <v>3.2807907387337985E-2</v>
      </c>
    </row>
    <row r="47" spans="1:4" x14ac:dyDescent="0.45">
      <c r="A47">
        <v>4.0000000000000098</v>
      </c>
      <c r="B47">
        <f t="shared" si="0"/>
        <v>1.0104542167072205E-14</v>
      </c>
      <c r="C47">
        <f t="shared" si="1"/>
        <v>1.3383022576488014E-4</v>
      </c>
      <c r="D47">
        <f t="shared" si="2"/>
        <v>2.6995483256593764E-2</v>
      </c>
    </row>
    <row r="48" spans="1:4" x14ac:dyDescent="0.45">
      <c r="A48">
        <v>4.2000000000000099</v>
      </c>
      <c r="B48">
        <f t="shared" si="0"/>
        <v>3.8021630758153067E-16</v>
      </c>
      <c r="C48">
        <f t="shared" si="1"/>
        <v>5.8943067756537443E-5</v>
      </c>
      <c r="D48">
        <f t="shared" si="2"/>
        <v>2.1991797990213374E-2</v>
      </c>
    </row>
    <row r="49" spans="1:4" x14ac:dyDescent="0.45">
      <c r="A49">
        <v>4.4000000000000101</v>
      </c>
      <c r="B49">
        <f t="shared" si="0"/>
        <v>1.2191516259122758E-17</v>
      </c>
      <c r="C49">
        <f t="shared" si="1"/>
        <v>2.4942471290052468E-5</v>
      </c>
      <c r="D49">
        <f t="shared" si="2"/>
        <v>1.7737296423115525E-2</v>
      </c>
    </row>
    <row r="50" spans="1:4" x14ac:dyDescent="0.45">
      <c r="A50">
        <v>4.6000000000000103</v>
      </c>
      <c r="B50">
        <f t="shared" si="0"/>
        <v>3.3311760647591954E-19</v>
      </c>
      <c r="C50">
        <f t="shared" si="1"/>
        <v>1.0140852065486255E-5</v>
      </c>
      <c r="D50">
        <f t="shared" si="2"/>
        <v>1.4163518870800416E-2</v>
      </c>
    </row>
    <row r="51" spans="1:4" x14ac:dyDescent="0.45">
      <c r="A51">
        <v>4.8000000000000096</v>
      </c>
      <c r="B51">
        <f t="shared" si="0"/>
        <v>7.7562238634924889E-21</v>
      </c>
      <c r="C51">
        <f t="shared" si="1"/>
        <v>3.9612990910318923E-6</v>
      </c>
      <c r="D51">
        <f t="shared" si="2"/>
        <v>1.1197265147421321E-2</v>
      </c>
    </row>
    <row r="52" spans="1:4" x14ac:dyDescent="0.45">
      <c r="A52">
        <v>5</v>
      </c>
      <c r="B52">
        <f t="shared" si="0"/>
        <v>1.538919725341284E-22</v>
      </c>
      <c r="C52">
        <f t="shared" si="1"/>
        <v>1.4867195147342977E-6</v>
      </c>
      <c r="D52">
        <f t="shared" si="2"/>
        <v>8.7641502467842702E-3</v>
      </c>
    </row>
  </sheetData>
  <phoneticPr fontId="1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B46C4817E9F78F45993FDE3D8F7ED8C1" ma:contentTypeVersion="0" ma:contentTypeDescription="新しいドキュメントを作成します。" ma:contentTypeScope="" ma:versionID="e194e9601db97ba8e1a0dc957423cdf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e0e46738973ce63e7373d6040de515f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C89197-866F-4DE4-8D10-6D8838C7EBE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96E798B-101D-4545-9FC7-634C31E82FB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47E7D3E-FFDB-4D8F-A1C5-31177C5E81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技術評一郎</dc:creator>
  <cp:lastModifiedBy>tomoko okada</cp:lastModifiedBy>
  <dcterms:created xsi:type="dcterms:W3CDTF">2023-08-04T23:56:00Z</dcterms:created>
  <dcterms:modified xsi:type="dcterms:W3CDTF">2025-08-01T23:40:38Z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0x010100B46C4817E9F78F45993FDE3D8F7ED8C1</vt:lpwstr>
  </property>
</Properties>
</file>