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044F1E05-1AFC-43A0-8BFA-BF2567A1A253}" xr6:coauthVersionLast="47" xr6:coauthVersionMax="47" xr10:uidLastSave="{00000000-0000-0000-0000-000000000000}"/>
  <bookViews>
    <workbookView xWindow="3672" yWindow="444" windowWidth="19560" windowHeight="10608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2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</calcChain>
</file>

<file path=xl/sharedStrings.xml><?xml version="1.0" encoding="utf-8"?>
<sst xmlns="http://schemas.openxmlformats.org/spreadsheetml/2006/main" count="4" uniqueCount="4">
  <si>
    <t>X</t>
    <phoneticPr fontId="1"/>
  </si>
  <si>
    <t>μ=0, σ=1/3</t>
    <phoneticPr fontId="1"/>
  </si>
  <si>
    <t>μ=0, σ=1</t>
    <phoneticPr fontId="1"/>
  </si>
  <si>
    <t>μ=0, σ=3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</si>
</sst>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分散を変えた正規分布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μ=0, σ=1/3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Sheet1!$B$2:$B$52</c:f>
              <c:numCache>
                <c:formatCode>General</c:formatCode>
                <c:ptCount val="51"/>
                <c:pt idx="0">
                  <c:v>1.6592128649533251E-49</c:v>
                </c:pt>
                <c:pt idx="1">
                  <c:v>1.1229991739655027E-45</c:v>
                </c:pt>
                <c:pt idx="2">
                  <c:v>5.3028672307606547E-42</c:v>
                </c:pt>
                <c:pt idx="3">
                  <c:v>1.7470126799209211E-38</c:v>
                </c:pt>
                <c:pt idx="4">
                  <c:v>4.01546039776275E-35</c:v>
                </c:pt>
                <c:pt idx="5">
                  <c:v>6.4391512069891817E-32</c:v>
                </c:pt>
                <c:pt idx="6">
                  <c:v>7.2040362000256081E-29</c:v>
                </c:pt>
                <c:pt idx="7">
                  <c:v>5.6231172070253894E-26</c:v>
                </c:pt>
                <c:pt idx="8">
                  <c:v>3.0621916782917869E-23</c:v>
                </c:pt>
                <c:pt idx="9">
                  <c:v>1.163433579524072E-20</c:v>
                </c:pt>
                <c:pt idx="10">
                  <c:v>3.083932071500675E-18</c:v>
                </c:pt>
                <c:pt idx="11">
                  <c:v>5.7032446137238916E-16</c:v>
                </c:pt>
                <c:pt idx="12">
                  <c:v>7.3585658570892457E-14</c:v>
                </c:pt>
                <c:pt idx="13">
                  <c:v>6.6239698894114181E-12</c:v>
                </c:pt>
                <c:pt idx="14">
                  <c:v>4.1600399824959229E-10</c:v>
                </c:pt>
                <c:pt idx="15">
                  <c:v>1.8227648549469859E-8</c:v>
                </c:pt>
                <c:pt idx="16">
                  <c:v>5.5720855336658701E-7</c:v>
                </c:pt>
                <c:pt idx="17">
                  <c:v>1.1883897273096184E-5</c:v>
                </c:pt>
                <c:pt idx="18">
                  <c:v>1.7682920326961957E-4</c:v>
                </c:pt>
                <c:pt idx="19">
                  <c:v>1.8357057903413158E-3</c:v>
                </c:pt>
                <c:pt idx="20">
                  <c:v>1.3295545235814023E-2</c:v>
                </c:pt>
                <c:pt idx="21">
                  <c:v>6.7183590884528646E-2</c:v>
                </c:pt>
                <c:pt idx="22">
                  <c:v>0.23685047490268249</c:v>
                </c:pt>
                <c:pt idx="23">
                  <c:v>0.58255816494963875</c:v>
                </c:pt>
                <c:pt idx="24">
                  <c:v>0.9996738086753989</c:v>
                </c:pt>
                <c:pt idx="25">
                  <c:v>1.1968268412042982</c:v>
                </c:pt>
                <c:pt idx="26">
                  <c:v>0.9996738086753989</c:v>
                </c:pt>
                <c:pt idx="27">
                  <c:v>0.58255816494963875</c:v>
                </c:pt>
                <c:pt idx="28">
                  <c:v>0.23685047490268249</c:v>
                </c:pt>
                <c:pt idx="29">
                  <c:v>6.7183590884523844E-2</c:v>
                </c:pt>
                <c:pt idx="30">
                  <c:v>1.329554523581282E-2</c:v>
                </c:pt>
                <c:pt idx="31">
                  <c:v>1.8357057903411202E-3</c:v>
                </c:pt>
                <c:pt idx="32">
                  <c:v>1.7682920326959694E-4</c:v>
                </c:pt>
                <c:pt idx="33">
                  <c:v>1.1883897273094456E-5</c:v>
                </c:pt>
                <c:pt idx="34">
                  <c:v>5.5720855336649595E-7</c:v>
                </c:pt>
                <c:pt idx="35">
                  <c:v>1.8227648549466488E-8</c:v>
                </c:pt>
                <c:pt idx="36">
                  <c:v>4.1600399824951242E-10</c:v>
                </c:pt>
                <c:pt idx="37">
                  <c:v>6.6239698894099827E-12</c:v>
                </c:pt>
                <c:pt idx="38">
                  <c:v>7.358565857087572E-14</c:v>
                </c:pt>
                <c:pt idx="39">
                  <c:v>5.7032446137224322E-16</c:v>
                </c:pt>
                <c:pt idx="40">
                  <c:v>3.0839320714997979E-18</c:v>
                </c:pt>
                <c:pt idx="41">
                  <c:v>1.1634335795237493E-20</c:v>
                </c:pt>
                <c:pt idx="42">
                  <c:v>3.0621916782908513E-23</c:v>
                </c:pt>
                <c:pt idx="43">
                  <c:v>5.6231172070235527E-26</c:v>
                </c:pt>
                <c:pt idx="44">
                  <c:v>7.2040362000231508E-29</c:v>
                </c:pt>
                <c:pt idx="45">
                  <c:v>6.4391512069868028E-32</c:v>
                </c:pt>
                <c:pt idx="46">
                  <c:v>4.0154603977613238E-35</c:v>
                </c:pt>
                <c:pt idx="47">
                  <c:v>1.7470126799202261E-38</c:v>
                </c:pt>
                <c:pt idx="48">
                  <c:v>5.3028672307583193E-42</c:v>
                </c:pt>
                <c:pt idx="49">
                  <c:v>1.1229991739650402E-45</c:v>
                </c:pt>
                <c:pt idx="50">
                  <c:v>1.6592128649533251E-49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61-478F-AD6F-94901F0A852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μ=0, σ=1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Sheet1!$C$2:$C$52</c:f>
              <c:numCache>
                <c:formatCode>General</c:formatCode>
                <c:ptCount val="51"/>
                <c:pt idx="0">
                  <c:v>1.4867195147342977E-6</c:v>
                </c:pt>
                <c:pt idx="1">
                  <c:v>3.9612990910320753E-6</c:v>
                </c:pt>
                <c:pt idx="2">
                  <c:v>1.0140852065486758E-5</c:v>
                </c:pt>
                <c:pt idx="3">
                  <c:v>2.4942471290053535E-5</c:v>
                </c:pt>
                <c:pt idx="4">
                  <c:v>5.8943067756539855E-5</c:v>
                </c:pt>
                <c:pt idx="5">
                  <c:v>1.3383022576488537E-4</c:v>
                </c:pt>
                <c:pt idx="6">
                  <c:v>2.9194692579146027E-4</c:v>
                </c:pt>
                <c:pt idx="7">
                  <c:v>6.119019301137719E-4</c:v>
                </c:pt>
                <c:pt idx="8">
                  <c:v>1.2322191684730199E-3</c:v>
                </c:pt>
                <c:pt idx="9">
                  <c:v>2.3840882014648404E-3</c:v>
                </c:pt>
                <c:pt idx="10">
                  <c:v>4.4318484119380075E-3</c:v>
                </c:pt>
                <c:pt idx="11">
                  <c:v>7.9154515829799686E-3</c:v>
                </c:pt>
                <c:pt idx="12">
                  <c:v>1.3582969233685613E-2</c:v>
                </c:pt>
                <c:pt idx="13">
                  <c:v>2.2394530294842899E-2</c:v>
                </c:pt>
                <c:pt idx="14">
                  <c:v>3.5474592846231424E-2</c:v>
                </c:pt>
                <c:pt idx="15">
                  <c:v>5.3990966513188063E-2</c:v>
                </c:pt>
                <c:pt idx="16">
                  <c:v>7.8950158300894149E-2</c:v>
                </c:pt>
                <c:pt idx="17">
                  <c:v>0.11092083467945554</c:v>
                </c:pt>
                <c:pt idx="18">
                  <c:v>0.14972746563574488</c:v>
                </c:pt>
                <c:pt idx="19">
                  <c:v>0.19418605498321295</c:v>
                </c:pt>
                <c:pt idx="20">
                  <c:v>0.24197072451914337</c:v>
                </c:pt>
                <c:pt idx="21">
                  <c:v>0.28969155276148273</c:v>
                </c:pt>
                <c:pt idx="22">
                  <c:v>0.33322460289179967</c:v>
                </c:pt>
                <c:pt idx="23">
                  <c:v>0.36827014030332333</c:v>
                </c:pt>
                <c:pt idx="24">
                  <c:v>0.39104269397545588</c:v>
                </c:pt>
                <c:pt idx="25">
                  <c:v>0.3989422804014327</c:v>
                </c:pt>
                <c:pt idx="26">
                  <c:v>0.39104269397545588</c:v>
                </c:pt>
                <c:pt idx="27">
                  <c:v>0.36827014030332333</c:v>
                </c:pt>
                <c:pt idx="28">
                  <c:v>0.33322460289179967</c:v>
                </c:pt>
                <c:pt idx="29">
                  <c:v>0.2896915527614804</c:v>
                </c:pt>
                <c:pt idx="30">
                  <c:v>0.24197072451914092</c:v>
                </c:pt>
                <c:pt idx="31">
                  <c:v>0.19418605498321065</c:v>
                </c:pt>
                <c:pt idx="32">
                  <c:v>0.1497274656357428</c:v>
                </c:pt>
                <c:pt idx="33">
                  <c:v>0.11092083467945377</c:v>
                </c:pt>
                <c:pt idx="34">
                  <c:v>7.8950158300892734E-2</c:v>
                </c:pt>
                <c:pt idx="35">
                  <c:v>5.3990966513186953E-2</c:v>
                </c:pt>
                <c:pt idx="36">
                  <c:v>3.5474592846230668E-2</c:v>
                </c:pt>
                <c:pt idx="37">
                  <c:v>2.2394530294842355E-2</c:v>
                </c:pt>
                <c:pt idx="38">
                  <c:v>1.3582969233685271E-2</c:v>
                </c:pt>
                <c:pt idx="39">
                  <c:v>7.915451582979743E-3</c:v>
                </c:pt>
                <c:pt idx="40">
                  <c:v>4.431848411937874E-3</c:v>
                </c:pt>
                <c:pt idx="41">
                  <c:v>2.3840882014647662E-3</c:v>
                </c:pt>
                <c:pt idx="42">
                  <c:v>1.2322191684729772E-3</c:v>
                </c:pt>
                <c:pt idx="43">
                  <c:v>6.1190193011375076E-4</c:v>
                </c:pt>
                <c:pt idx="44">
                  <c:v>2.919469257914491E-4</c:v>
                </c:pt>
                <c:pt idx="45">
                  <c:v>1.3383022576488014E-4</c:v>
                </c:pt>
                <c:pt idx="46">
                  <c:v>5.8943067756537443E-5</c:v>
                </c:pt>
                <c:pt idx="47">
                  <c:v>2.4942471290052468E-5</c:v>
                </c:pt>
                <c:pt idx="48">
                  <c:v>1.0140852065486255E-5</c:v>
                </c:pt>
                <c:pt idx="49">
                  <c:v>3.9612990910318923E-6</c:v>
                </c:pt>
                <c:pt idx="50">
                  <c:v>1.4867195147342977E-6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61-478F-AD6F-94901F0A8527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μ=0, σ=3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3.3159046264249557E-2</c:v>
                </c:pt>
                <c:pt idx="1">
                  <c:v>3.6973611559818528E-2</c:v>
                </c:pt>
                <c:pt idx="2">
                  <c:v>4.1044174008616527E-2</c:v>
                </c:pt>
                <c:pt idx="3">
                  <c:v>4.5360827470759348E-2</c:v>
                </c:pt>
                <c:pt idx="4">
                  <c:v>4.9909155211914948E-2</c:v>
                </c:pt>
                <c:pt idx="5">
                  <c:v>5.4670024891997876E-2</c:v>
                </c:pt>
                <c:pt idx="6">
                  <c:v>5.9619472164846851E-2</c:v>
                </c:pt>
                <c:pt idx="7">
                  <c:v>6.4728684994404317E-2</c:v>
                </c:pt>
                <c:pt idx="8">
                  <c:v>6.9964098708241426E-2</c:v>
                </c:pt>
                <c:pt idx="9">
                  <c:v>7.528760915570816E-2</c:v>
                </c:pt>
                <c:pt idx="10">
                  <c:v>8.0656908173047798E-2</c:v>
                </c:pt>
                <c:pt idx="11">
                  <c:v>8.6025941967745906E-2</c:v>
                </c:pt>
                <c:pt idx="12">
                  <c:v>9.1345489132342805E-2</c:v>
                </c:pt>
                <c:pt idx="13">
                  <c:v>9.6563850920494257E-2</c:v>
                </c:pt>
                <c:pt idx="14">
                  <c:v>0.10162764232017238</c:v>
                </c:pt>
                <c:pt idx="15">
                  <c:v>0.10648266850745074</c:v>
                </c:pt>
                <c:pt idx="16">
                  <c:v>0.11107486763059989</c:v>
                </c:pt>
                <c:pt idx="17">
                  <c:v>0.11535129772564097</c:v>
                </c:pt>
                <c:pt idx="18">
                  <c:v>0.11926114305598966</c:v>
                </c:pt>
                <c:pt idx="19">
                  <c:v>0.1227567134344411</c:v>
                </c:pt>
                <c:pt idx="20">
                  <c:v>0.12579440923099772</c:v>
                </c:pt>
                <c:pt idx="21">
                  <c:v>0.128335624865338</c:v>
                </c:pt>
                <c:pt idx="22">
                  <c:v>0.13034756465848529</c:v>
                </c:pt>
                <c:pt idx="23">
                  <c:v>0.13180394696193923</c:v>
                </c:pt>
                <c:pt idx="24">
                  <c:v>0.13268557543798407</c:v>
                </c:pt>
                <c:pt idx="25">
                  <c:v>0.13298076013381088</c:v>
                </c:pt>
                <c:pt idx="26">
                  <c:v>0.13268557543798407</c:v>
                </c:pt>
                <c:pt idx="27">
                  <c:v>0.13180394696193923</c:v>
                </c:pt>
                <c:pt idx="28">
                  <c:v>0.13034756465848529</c:v>
                </c:pt>
                <c:pt idx="29">
                  <c:v>0.12833562486533787</c:v>
                </c:pt>
                <c:pt idx="30">
                  <c:v>0.12579440923099758</c:v>
                </c:pt>
                <c:pt idx="31">
                  <c:v>0.12275671343444094</c:v>
                </c:pt>
                <c:pt idx="32">
                  <c:v>0.11926114305598946</c:v>
                </c:pt>
                <c:pt idx="33">
                  <c:v>0.11535129772564078</c:v>
                </c:pt>
                <c:pt idx="34">
                  <c:v>0.11107486763059966</c:v>
                </c:pt>
                <c:pt idx="35">
                  <c:v>0.1064826685074505</c:v>
                </c:pt>
                <c:pt idx="36">
                  <c:v>0.10162764232017216</c:v>
                </c:pt>
                <c:pt idx="37">
                  <c:v>9.6563850920493993E-2</c:v>
                </c:pt>
                <c:pt idx="38">
                  <c:v>9.1345489132342556E-2</c:v>
                </c:pt>
                <c:pt idx="39">
                  <c:v>8.6025941967745628E-2</c:v>
                </c:pt>
                <c:pt idx="40">
                  <c:v>8.065690817304752E-2</c:v>
                </c:pt>
                <c:pt idx="41">
                  <c:v>7.5287609155707896E-2</c:v>
                </c:pt>
                <c:pt idx="42">
                  <c:v>6.9964098708241163E-2</c:v>
                </c:pt>
                <c:pt idx="43">
                  <c:v>6.4728684994404068E-2</c:v>
                </c:pt>
                <c:pt idx="44">
                  <c:v>5.9619472164846594E-2</c:v>
                </c:pt>
                <c:pt idx="45">
                  <c:v>5.4670024891997633E-2</c:v>
                </c:pt>
                <c:pt idx="46">
                  <c:v>4.9909155211914726E-2</c:v>
                </c:pt>
                <c:pt idx="47">
                  <c:v>4.5360827470759126E-2</c:v>
                </c:pt>
                <c:pt idx="48">
                  <c:v>4.1044174008616305E-2</c:v>
                </c:pt>
                <c:pt idx="49">
                  <c:v>3.6973611559818327E-2</c:v>
                </c:pt>
                <c:pt idx="50">
                  <c:v>3.3159046264249557E-2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61-478F-AD6F-94901F0A8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1684928"/>
        <c:axId val="661702688"/>
      </c:lineChart>
      <c:catAx>
        <c:axId val="66168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1702688"/>
        <c:crosses val="autoZero"/>
        <c:auto val="1"/>
        <c:lblAlgn val="ctr"/>
        <c:lblOffset val="100"/>
        <c:noMultiLvlLbl val="0"/>
      </c:catAx>
      <c:valAx>
        <c:axId val="66170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1684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2</xdr:row>
      <xdr:rowOff>53340</xdr:rowOff>
    </xdr:from>
    <xdr:to>
      <xdr:col>12</xdr:col>
      <xdr:colOff>201930</xdr:colOff>
      <xdr:row>14</xdr:row>
      <xdr:rowOff>53340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45179596-C35B-A8B5-C35E-EBD4039DAB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E52"/>
  <sheetViews>
    <sheetView tabSelected="1" workbookViewId="0"/>
  </sheetViews>
  <sheetFormatPr defaultRowHeight="18" x14ac:dyDescent="0.45"/>
  <cols>
    <col min="1" max="1" width="8.796875" customWidth="1"/>
    <col min="2" max="4" width="13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 x14ac:dyDescent="0.45">
      <c r="A2">
        <v>-5</v>
      </c>
      <c r="B2">
        <f>_xlfn.NORM.DIST(A2,0,1/3,FALSE)</f>
        <v>1.6592128649533251E-49</v>
      </c>
      <c r="C2">
        <f>_xlfn.NORM.DIST(A2,0,1,FALSE)</f>
        <v>1.4867195147342977E-6</v>
      </c>
      <c r="D2">
        <f>_xlfn.NORM.DIST(A2,0,3,FALSE)</f>
        <v>3.3159046264249557E-2</v>
      </c>
    </row>
    <row r="3" spans="1:5" x14ac:dyDescent="0.45">
      <c r="A3">
        <v>-4.8</v>
      </c>
      <c r="B3">
        <f t="shared" ref="B3:B52" si="0">_xlfn.NORM.DIST(A3,0,1/3,FALSE)</f>
        <v>1.1229991739655027E-45</v>
      </c>
      <c r="C3">
        <f t="shared" ref="C3:C52" si="1">_xlfn.NORM.DIST(A3,0,1,FALSE)</f>
        <v>3.9612990910320753E-6</v>
      </c>
      <c r="D3">
        <f t="shared" ref="D3:D52" si="2">_xlfn.NORM.DIST(A3,0,3,FALSE)</f>
        <v>3.6973611559818528E-2</v>
      </c>
    </row>
    <row r="4" spans="1:5" x14ac:dyDescent="0.45">
      <c r="A4">
        <v>-4.5999999999999996</v>
      </c>
      <c r="B4">
        <f t="shared" si="0"/>
        <v>5.3028672307606547E-42</v>
      </c>
      <c r="C4">
        <f t="shared" si="1"/>
        <v>1.0140852065486758E-5</v>
      </c>
      <c r="D4">
        <f t="shared" si="2"/>
        <v>4.1044174008616527E-2</v>
      </c>
    </row>
    <row r="5" spans="1:5" x14ac:dyDescent="0.45">
      <c r="A5">
        <v>-4.4000000000000004</v>
      </c>
      <c r="B5">
        <f t="shared" si="0"/>
        <v>1.7470126799209211E-38</v>
      </c>
      <c r="C5">
        <f t="shared" si="1"/>
        <v>2.4942471290053535E-5</v>
      </c>
      <c r="D5">
        <f t="shared" si="2"/>
        <v>4.5360827470759348E-2</v>
      </c>
    </row>
    <row r="6" spans="1:5" x14ac:dyDescent="0.45">
      <c r="A6">
        <v>-4.2</v>
      </c>
      <c r="B6">
        <f t="shared" si="0"/>
        <v>4.01546039776275E-35</v>
      </c>
      <c r="C6">
        <f t="shared" si="1"/>
        <v>5.8943067756539855E-5</v>
      </c>
      <c r="D6">
        <f t="shared" si="2"/>
        <v>4.9909155211914948E-2</v>
      </c>
    </row>
    <row r="7" spans="1:5" x14ac:dyDescent="0.45">
      <c r="A7">
        <v>-4</v>
      </c>
      <c r="B7">
        <f t="shared" si="0"/>
        <v>6.4391512069891817E-32</v>
      </c>
      <c r="C7">
        <f t="shared" si="1"/>
        <v>1.3383022576488537E-4</v>
      </c>
      <c r="D7">
        <f t="shared" si="2"/>
        <v>5.4670024891997876E-2</v>
      </c>
    </row>
    <row r="8" spans="1:5" x14ac:dyDescent="0.45">
      <c r="A8">
        <v>-3.8</v>
      </c>
      <c r="B8">
        <f t="shared" si="0"/>
        <v>7.2040362000256081E-29</v>
      </c>
      <c r="C8">
        <f t="shared" si="1"/>
        <v>2.9194692579146027E-4</v>
      </c>
      <c r="D8">
        <f t="shared" si="2"/>
        <v>5.9619472164846851E-2</v>
      </c>
    </row>
    <row r="9" spans="1:5" x14ac:dyDescent="0.45">
      <c r="A9">
        <v>-3.6</v>
      </c>
      <c r="B9">
        <f t="shared" si="0"/>
        <v>5.6231172070253894E-26</v>
      </c>
      <c r="C9">
        <f t="shared" si="1"/>
        <v>6.119019301137719E-4</v>
      </c>
      <c r="D9">
        <f t="shared" si="2"/>
        <v>6.4728684994404317E-2</v>
      </c>
    </row>
    <row r="10" spans="1:5" x14ac:dyDescent="0.45">
      <c r="A10">
        <v>-3.4</v>
      </c>
      <c r="B10">
        <f t="shared" si="0"/>
        <v>3.0621916782917869E-23</v>
      </c>
      <c r="C10">
        <f t="shared" si="1"/>
        <v>1.2322191684730199E-3</v>
      </c>
      <c r="D10">
        <f t="shared" si="2"/>
        <v>6.9964098708241426E-2</v>
      </c>
    </row>
    <row r="11" spans="1:5" x14ac:dyDescent="0.45">
      <c r="A11">
        <v>-3.2</v>
      </c>
      <c r="B11">
        <f t="shared" si="0"/>
        <v>1.163433579524072E-20</v>
      </c>
      <c r="C11">
        <f t="shared" si="1"/>
        <v>2.3840882014648404E-3</v>
      </c>
      <c r="D11">
        <f t="shared" si="2"/>
        <v>7.528760915570816E-2</v>
      </c>
    </row>
    <row r="12" spans="1:5" x14ac:dyDescent="0.45">
      <c r="A12">
        <v>-3</v>
      </c>
      <c r="B12">
        <f t="shared" si="0"/>
        <v>3.083932071500675E-18</v>
      </c>
      <c r="C12">
        <f t="shared" si="1"/>
        <v>4.4318484119380075E-3</v>
      </c>
      <c r="D12">
        <f t="shared" si="2"/>
        <v>8.0656908173047798E-2</v>
      </c>
    </row>
    <row r="13" spans="1:5" x14ac:dyDescent="0.45">
      <c r="A13">
        <v>-2.8</v>
      </c>
      <c r="B13">
        <f t="shared" si="0"/>
        <v>5.7032446137238916E-16</v>
      </c>
      <c r="C13">
        <f t="shared" si="1"/>
        <v>7.9154515829799686E-3</v>
      </c>
      <c r="D13">
        <f t="shared" si="2"/>
        <v>8.6025941967745906E-2</v>
      </c>
    </row>
    <row r="14" spans="1:5" x14ac:dyDescent="0.45">
      <c r="A14">
        <v>-2.6</v>
      </c>
      <c r="B14">
        <f t="shared" si="0"/>
        <v>7.3585658570892457E-14</v>
      </c>
      <c r="C14">
        <f t="shared" si="1"/>
        <v>1.3582969233685613E-2</v>
      </c>
      <c r="D14">
        <f t="shared" si="2"/>
        <v>9.1345489132342805E-2</v>
      </c>
    </row>
    <row r="15" spans="1:5" x14ac:dyDescent="0.45">
      <c r="A15">
        <v>-2.4</v>
      </c>
      <c r="B15">
        <f t="shared" si="0"/>
        <v>6.6239698894114181E-12</v>
      </c>
      <c r="C15">
        <f t="shared" si="1"/>
        <v>2.2394530294842899E-2</v>
      </c>
      <c r="D15">
        <f t="shared" si="2"/>
        <v>9.6563850920494257E-2</v>
      </c>
    </row>
    <row r="16" spans="1:5" x14ac:dyDescent="0.45">
      <c r="A16">
        <v>-2.2000000000000002</v>
      </c>
      <c r="B16">
        <f t="shared" si="0"/>
        <v>4.1600399824959229E-10</v>
      </c>
      <c r="C16">
        <f t="shared" si="1"/>
        <v>3.5474592846231424E-2</v>
      </c>
      <c r="D16">
        <f t="shared" si="2"/>
        <v>0.10162764232017238</v>
      </c>
    </row>
    <row r="17" spans="1:4" x14ac:dyDescent="0.45">
      <c r="A17">
        <v>-2</v>
      </c>
      <c r="B17">
        <f t="shared" si="0"/>
        <v>1.8227648549469859E-8</v>
      </c>
      <c r="C17">
        <f t="shared" si="1"/>
        <v>5.3990966513188063E-2</v>
      </c>
      <c r="D17">
        <f t="shared" si="2"/>
        <v>0.10648266850745074</v>
      </c>
    </row>
    <row r="18" spans="1:4" x14ac:dyDescent="0.45">
      <c r="A18">
        <v>-1.8</v>
      </c>
      <c r="B18">
        <f t="shared" si="0"/>
        <v>5.5720855336658701E-7</v>
      </c>
      <c r="C18">
        <f t="shared" si="1"/>
        <v>7.8950158300894149E-2</v>
      </c>
      <c r="D18">
        <f t="shared" si="2"/>
        <v>0.11107486763059989</v>
      </c>
    </row>
    <row r="19" spans="1:4" x14ac:dyDescent="0.45">
      <c r="A19">
        <v>-1.6</v>
      </c>
      <c r="B19">
        <f t="shared" si="0"/>
        <v>1.1883897273096184E-5</v>
      </c>
      <c r="C19">
        <f t="shared" si="1"/>
        <v>0.11092083467945554</v>
      </c>
      <c r="D19">
        <f t="shared" si="2"/>
        <v>0.11535129772564097</v>
      </c>
    </row>
    <row r="20" spans="1:4" x14ac:dyDescent="0.45">
      <c r="A20">
        <v>-1.4</v>
      </c>
      <c r="B20">
        <f t="shared" si="0"/>
        <v>1.7682920326961957E-4</v>
      </c>
      <c r="C20">
        <f t="shared" si="1"/>
        <v>0.14972746563574488</v>
      </c>
      <c r="D20">
        <f t="shared" si="2"/>
        <v>0.11926114305598966</v>
      </c>
    </row>
    <row r="21" spans="1:4" x14ac:dyDescent="0.45">
      <c r="A21">
        <v>-1.2</v>
      </c>
      <c r="B21">
        <f t="shared" si="0"/>
        <v>1.8357057903413158E-3</v>
      </c>
      <c r="C21">
        <f t="shared" si="1"/>
        <v>0.19418605498321295</v>
      </c>
      <c r="D21">
        <f t="shared" si="2"/>
        <v>0.1227567134344411</v>
      </c>
    </row>
    <row r="22" spans="1:4" x14ac:dyDescent="0.45">
      <c r="A22">
        <v>-1</v>
      </c>
      <c r="B22">
        <f t="shared" si="0"/>
        <v>1.3295545235814023E-2</v>
      </c>
      <c r="C22">
        <f t="shared" si="1"/>
        <v>0.24197072451914337</v>
      </c>
      <c r="D22">
        <f t="shared" si="2"/>
        <v>0.12579440923099772</v>
      </c>
    </row>
    <row r="23" spans="1:4" x14ac:dyDescent="0.45">
      <c r="A23">
        <v>-0.8</v>
      </c>
      <c r="B23">
        <f t="shared" si="0"/>
        <v>6.7183590884528646E-2</v>
      </c>
      <c r="C23">
        <f t="shared" si="1"/>
        <v>0.28969155276148273</v>
      </c>
      <c r="D23">
        <f t="shared" si="2"/>
        <v>0.128335624865338</v>
      </c>
    </row>
    <row r="24" spans="1:4" x14ac:dyDescent="0.45">
      <c r="A24">
        <v>-0.6</v>
      </c>
      <c r="B24">
        <f t="shared" si="0"/>
        <v>0.23685047490268249</v>
      </c>
      <c r="C24">
        <f t="shared" si="1"/>
        <v>0.33322460289179967</v>
      </c>
      <c r="D24">
        <f t="shared" si="2"/>
        <v>0.13034756465848529</v>
      </c>
    </row>
    <row r="25" spans="1:4" x14ac:dyDescent="0.45">
      <c r="A25">
        <v>-0.4</v>
      </c>
      <c r="B25">
        <f t="shared" si="0"/>
        <v>0.58255816494963875</v>
      </c>
      <c r="C25">
        <f t="shared" si="1"/>
        <v>0.36827014030332333</v>
      </c>
      <c r="D25">
        <f t="shared" si="2"/>
        <v>0.13180394696193923</v>
      </c>
    </row>
    <row r="26" spans="1:4" x14ac:dyDescent="0.45">
      <c r="A26">
        <v>-0.2</v>
      </c>
      <c r="B26">
        <f t="shared" si="0"/>
        <v>0.9996738086753989</v>
      </c>
      <c r="C26">
        <f t="shared" si="1"/>
        <v>0.39104269397545588</v>
      </c>
      <c r="D26">
        <f t="shared" si="2"/>
        <v>0.13268557543798407</v>
      </c>
    </row>
    <row r="27" spans="1:4" x14ac:dyDescent="0.45">
      <c r="A27">
        <v>0</v>
      </c>
      <c r="B27">
        <f t="shared" si="0"/>
        <v>1.1968268412042982</v>
      </c>
      <c r="C27">
        <f t="shared" si="1"/>
        <v>0.3989422804014327</v>
      </c>
      <c r="D27">
        <f t="shared" si="2"/>
        <v>0.13298076013381088</v>
      </c>
    </row>
    <row r="28" spans="1:4" x14ac:dyDescent="0.45">
      <c r="A28">
        <v>0.2</v>
      </c>
      <c r="B28">
        <f t="shared" si="0"/>
        <v>0.9996738086753989</v>
      </c>
      <c r="C28">
        <f t="shared" si="1"/>
        <v>0.39104269397545588</v>
      </c>
      <c r="D28">
        <f t="shared" si="2"/>
        <v>0.13268557543798407</v>
      </c>
    </row>
    <row r="29" spans="1:4" x14ac:dyDescent="0.45">
      <c r="A29">
        <v>0.4</v>
      </c>
      <c r="B29">
        <f t="shared" si="0"/>
        <v>0.58255816494963875</v>
      </c>
      <c r="C29">
        <f t="shared" si="1"/>
        <v>0.36827014030332333</v>
      </c>
      <c r="D29">
        <f t="shared" si="2"/>
        <v>0.13180394696193923</v>
      </c>
    </row>
    <row r="30" spans="1:4" x14ac:dyDescent="0.45">
      <c r="A30">
        <v>0.6</v>
      </c>
      <c r="B30">
        <f t="shared" si="0"/>
        <v>0.23685047490268249</v>
      </c>
      <c r="C30">
        <f t="shared" si="1"/>
        <v>0.33322460289179967</v>
      </c>
      <c r="D30">
        <f t="shared" si="2"/>
        <v>0.13034756465848529</v>
      </c>
    </row>
    <row r="31" spans="1:4" x14ac:dyDescent="0.45">
      <c r="A31">
        <v>0.80000000000001004</v>
      </c>
      <c r="B31">
        <f t="shared" si="0"/>
        <v>6.7183590884523844E-2</v>
      </c>
      <c r="C31">
        <f t="shared" si="1"/>
        <v>0.2896915527614804</v>
      </c>
      <c r="D31">
        <f t="shared" si="2"/>
        <v>0.12833562486533787</v>
      </c>
    </row>
    <row r="32" spans="1:4" x14ac:dyDescent="0.45">
      <c r="A32">
        <v>1.00000000000001</v>
      </c>
      <c r="B32">
        <f t="shared" si="0"/>
        <v>1.329554523581282E-2</v>
      </c>
      <c r="C32">
        <f t="shared" si="1"/>
        <v>0.24197072451914092</v>
      </c>
      <c r="D32">
        <f t="shared" si="2"/>
        <v>0.12579440923099758</v>
      </c>
    </row>
    <row r="33" spans="1:4" x14ac:dyDescent="0.45">
      <c r="A33">
        <v>1.2000000000000099</v>
      </c>
      <c r="B33">
        <f t="shared" si="0"/>
        <v>1.8357057903411202E-3</v>
      </c>
      <c r="C33">
        <f t="shared" si="1"/>
        <v>0.19418605498321065</v>
      </c>
      <c r="D33">
        <f t="shared" si="2"/>
        <v>0.12275671343444094</v>
      </c>
    </row>
    <row r="34" spans="1:4" x14ac:dyDescent="0.45">
      <c r="A34">
        <v>1.4000000000000099</v>
      </c>
      <c r="B34">
        <f t="shared" si="0"/>
        <v>1.7682920326959694E-4</v>
      </c>
      <c r="C34">
        <f t="shared" si="1"/>
        <v>0.1497274656357428</v>
      </c>
      <c r="D34">
        <f t="shared" si="2"/>
        <v>0.11926114305598946</v>
      </c>
    </row>
    <row r="35" spans="1:4" x14ac:dyDescent="0.45">
      <c r="A35">
        <v>1.6000000000000101</v>
      </c>
      <c r="B35">
        <f t="shared" si="0"/>
        <v>1.1883897273094456E-5</v>
      </c>
      <c r="C35">
        <f t="shared" si="1"/>
        <v>0.11092083467945377</v>
      </c>
      <c r="D35">
        <f t="shared" si="2"/>
        <v>0.11535129772564078</v>
      </c>
    </row>
    <row r="36" spans="1:4" x14ac:dyDescent="0.45">
      <c r="A36">
        <v>1.80000000000001</v>
      </c>
      <c r="B36">
        <f t="shared" si="0"/>
        <v>5.5720855336649595E-7</v>
      </c>
      <c r="C36">
        <f t="shared" si="1"/>
        <v>7.8950158300892734E-2</v>
      </c>
      <c r="D36">
        <f t="shared" si="2"/>
        <v>0.11107486763059966</v>
      </c>
    </row>
    <row r="37" spans="1:4" x14ac:dyDescent="0.45">
      <c r="A37">
        <v>2.0000000000000102</v>
      </c>
      <c r="B37">
        <f t="shared" si="0"/>
        <v>1.8227648549466488E-8</v>
      </c>
      <c r="C37">
        <f t="shared" si="1"/>
        <v>5.3990966513186953E-2</v>
      </c>
      <c r="D37">
        <f t="shared" si="2"/>
        <v>0.1064826685074505</v>
      </c>
    </row>
    <row r="38" spans="1:4" x14ac:dyDescent="0.45">
      <c r="A38">
        <v>2.2000000000000099</v>
      </c>
      <c r="B38">
        <f t="shared" si="0"/>
        <v>4.1600399824951242E-10</v>
      </c>
      <c r="C38">
        <f t="shared" si="1"/>
        <v>3.5474592846230668E-2</v>
      </c>
      <c r="D38">
        <f t="shared" si="2"/>
        <v>0.10162764232017216</v>
      </c>
    </row>
    <row r="39" spans="1:4" x14ac:dyDescent="0.45">
      <c r="A39">
        <v>2.4000000000000101</v>
      </c>
      <c r="B39">
        <f t="shared" si="0"/>
        <v>6.6239698894099827E-12</v>
      </c>
      <c r="C39">
        <f t="shared" si="1"/>
        <v>2.2394530294842355E-2</v>
      </c>
      <c r="D39">
        <f t="shared" si="2"/>
        <v>9.6563850920493993E-2</v>
      </c>
    </row>
    <row r="40" spans="1:4" x14ac:dyDescent="0.45">
      <c r="A40">
        <v>2.6000000000000099</v>
      </c>
      <c r="B40">
        <f t="shared" si="0"/>
        <v>7.358565857087572E-14</v>
      </c>
      <c r="C40">
        <f t="shared" si="1"/>
        <v>1.3582969233685271E-2</v>
      </c>
      <c r="D40">
        <f t="shared" si="2"/>
        <v>9.1345489132342556E-2</v>
      </c>
    </row>
    <row r="41" spans="1:4" x14ac:dyDescent="0.45">
      <c r="A41">
        <v>2.80000000000001</v>
      </c>
      <c r="B41">
        <f t="shared" si="0"/>
        <v>5.7032446137224322E-16</v>
      </c>
      <c r="C41">
        <f t="shared" si="1"/>
        <v>7.915451582979743E-3</v>
      </c>
      <c r="D41">
        <f t="shared" si="2"/>
        <v>8.6025941967745628E-2</v>
      </c>
    </row>
    <row r="42" spans="1:4" x14ac:dyDescent="0.45">
      <c r="A42">
        <v>3.0000000000000102</v>
      </c>
      <c r="B42">
        <f t="shared" si="0"/>
        <v>3.0839320714997979E-18</v>
      </c>
      <c r="C42">
        <f t="shared" si="1"/>
        <v>4.431848411937874E-3</v>
      </c>
      <c r="D42">
        <f t="shared" si="2"/>
        <v>8.065690817304752E-2</v>
      </c>
    </row>
    <row r="43" spans="1:4" x14ac:dyDescent="0.45">
      <c r="A43">
        <v>3.2000000000000099</v>
      </c>
      <c r="B43">
        <f t="shared" si="0"/>
        <v>1.1634335795237493E-20</v>
      </c>
      <c r="C43">
        <f t="shared" si="1"/>
        <v>2.3840882014647662E-3</v>
      </c>
      <c r="D43">
        <f t="shared" si="2"/>
        <v>7.5287609155707896E-2</v>
      </c>
    </row>
    <row r="44" spans="1:4" x14ac:dyDescent="0.45">
      <c r="A44">
        <v>3.4000000000000101</v>
      </c>
      <c r="B44">
        <f t="shared" si="0"/>
        <v>3.0621916782908513E-23</v>
      </c>
      <c r="C44">
        <f t="shared" si="1"/>
        <v>1.2322191684729772E-3</v>
      </c>
      <c r="D44">
        <f t="shared" si="2"/>
        <v>6.9964098708241163E-2</v>
      </c>
    </row>
    <row r="45" spans="1:4" x14ac:dyDescent="0.45">
      <c r="A45">
        <v>3.6000000000000099</v>
      </c>
      <c r="B45">
        <f t="shared" si="0"/>
        <v>5.6231172070235527E-26</v>
      </c>
      <c r="C45">
        <f t="shared" si="1"/>
        <v>6.1190193011375076E-4</v>
      </c>
      <c r="D45">
        <f t="shared" si="2"/>
        <v>6.4728684994404068E-2</v>
      </c>
    </row>
    <row r="46" spans="1:4" x14ac:dyDescent="0.45">
      <c r="A46">
        <v>3.80000000000001</v>
      </c>
      <c r="B46">
        <f t="shared" si="0"/>
        <v>7.2040362000231508E-29</v>
      </c>
      <c r="C46">
        <f t="shared" si="1"/>
        <v>2.919469257914491E-4</v>
      </c>
      <c r="D46">
        <f t="shared" si="2"/>
        <v>5.9619472164846594E-2</v>
      </c>
    </row>
    <row r="47" spans="1:4" x14ac:dyDescent="0.45">
      <c r="A47">
        <v>4.0000000000000098</v>
      </c>
      <c r="B47">
        <f t="shared" si="0"/>
        <v>6.4391512069868028E-32</v>
      </c>
      <c r="C47">
        <f t="shared" si="1"/>
        <v>1.3383022576488014E-4</v>
      </c>
      <c r="D47">
        <f t="shared" si="2"/>
        <v>5.4670024891997633E-2</v>
      </c>
    </row>
    <row r="48" spans="1:4" x14ac:dyDescent="0.45">
      <c r="A48">
        <v>4.2000000000000099</v>
      </c>
      <c r="B48">
        <f t="shared" si="0"/>
        <v>4.0154603977613238E-35</v>
      </c>
      <c r="C48">
        <f t="shared" si="1"/>
        <v>5.8943067756537443E-5</v>
      </c>
      <c r="D48">
        <f t="shared" si="2"/>
        <v>4.9909155211914726E-2</v>
      </c>
    </row>
    <row r="49" spans="1:4" x14ac:dyDescent="0.45">
      <c r="A49">
        <v>4.4000000000000101</v>
      </c>
      <c r="B49">
        <f t="shared" si="0"/>
        <v>1.7470126799202261E-38</v>
      </c>
      <c r="C49">
        <f t="shared" si="1"/>
        <v>2.4942471290052468E-5</v>
      </c>
      <c r="D49">
        <f t="shared" si="2"/>
        <v>4.5360827470759126E-2</v>
      </c>
    </row>
    <row r="50" spans="1:4" x14ac:dyDescent="0.45">
      <c r="A50">
        <v>4.6000000000000103</v>
      </c>
      <c r="B50">
        <f t="shared" si="0"/>
        <v>5.3028672307583193E-42</v>
      </c>
      <c r="C50">
        <f t="shared" si="1"/>
        <v>1.0140852065486255E-5</v>
      </c>
      <c r="D50">
        <f t="shared" si="2"/>
        <v>4.1044174008616305E-2</v>
      </c>
    </row>
    <row r="51" spans="1:4" x14ac:dyDescent="0.45">
      <c r="A51">
        <v>4.8000000000000096</v>
      </c>
      <c r="B51">
        <f t="shared" si="0"/>
        <v>1.1229991739650402E-45</v>
      </c>
      <c r="C51">
        <f t="shared" si="1"/>
        <v>3.9612990910318923E-6</v>
      </c>
      <c r="D51">
        <f t="shared" si="2"/>
        <v>3.6973611559818327E-2</v>
      </c>
    </row>
    <row r="52" spans="1:4" x14ac:dyDescent="0.45">
      <c r="A52">
        <v>5</v>
      </c>
      <c r="B52">
        <f t="shared" si="0"/>
        <v>1.6592128649533251E-49</v>
      </c>
      <c r="C52">
        <f t="shared" si="1"/>
        <v>1.4867195147342977E-6</v>
      </c>
      <c r="D52">
        <f t="shared" si="2"/>
        <v>3.3159046264249557E-2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2025-07-27T08:26:34Z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